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Hojatzadeh\Desktop\چک لیست های تخصصی فنی سامانه یکپارچه پایش-7-1401\New folder\چک لیست های غیرواگیر در قالب فرمت چک لیست-8-1401\چک لیست های فنی غیرواگیر-قالب فرمت -21-8-1401\"/>
    </mc:Choice>
  </mc:AlternateContent>
  <bookViews>
    <workbookView xWindow="0" yWindow="0" windowWidth="19200" windowHeight="10260" tabRatio="660" firstSheet="1" activeTab="2"/>
  </bookViews>
  <sheets>
    <sheet name=" ستاد شهرستان" sheetId="10" r:id="rId1"/>
    <sheet name="مرکز خدمات جامع سلامت" sheetId="13" r:id="rId2"/>
    <sheet name="پایگاه سلامت" sheetId="16" r:id="rId3"/>
    <sheet name=" خانه بهداشت" sheetId="17" r:id="rId4"/>
    <sheet name="شهرستان از پایگاه سلامت" sheetId="19" r:id="rId5"/>
    <sheet name="عمومی مرکز از خانه بهداشت" sheetId="2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7" l="1"/>
  <c r="B53" i="19"/>
  <c r="B56" i="16"/>
  <c r="B53" i="13"/>
  <c r="B61" i="10"/>
</calcChain>
</file>

<file path=xl/sharedStrings.xml><?xml version="1.0" encoding="utf-8"?>
<sst xmlns="http://schemas.openxmlformats.org/spreadsheetml/2006/main" count="604" uniqueCount="161">
  <si>
    <t>نام چک لیست</t>
  </si>
  <si>
    <t>حیطه/برنامه</t>
  </si>
  <si>
    <t>امتیاز</t>
  </si>
  <si>
    <t>رد یف</t>
  </si>
  <si>
    <t xml:space="preserve">وزن </t>
  </si>
  <si>
    <t xml:space="preserve">            دانشگاه علوم پزشکی :                                      شهرستان:                                  مرکز خدمات جامع سلامت :                                     پایگاه سلامت :                                                              </t>
  </si>
  <si>
    <t>حضوری</t>
  </si>
  <si>
    <t>غیر حضوری</t>
  </si>
  <si>
    <t>راهنما</t>
  </si>
  <si>
    <t xml:space="preserve">تاریخ پایش :                      پایش کننده(گان) :                                            تلفن تکمیل کننده فرم :                                  پایش شونده (گان) :                                         تلفن فرد مسئول :                           </t>
  </si>
  <si>
    <t>معیار سنجش/ استاندارد</t>
  </si>
  <si>
    <t>سؤال / سنجه</t>
  </si>
  <si>
    <t>P</t>
  </si>
  <si>
    <t>از نحوه غربالگري سرطان پستان، ارجاع موارد مشکوک اطلاع داشته باشد.</t>
  </si>
  <si>
    <t>درصد غربالگري سرطان پستان، تعداد موارد مشکوک شناسايي شده، تعداد موارد ارجاع شده به سطح دو، تعداد موارد مراجعه کننده به سطح دو، تعداد ماموگرافي انجام شده، تعداد سونوگرافي انجام شده، تعداد نمونه گيري از موارد مشکوک و تعداد موارد بدخيم و خوش خيم شناسايي شده</t>
  </si>
  <si>
    <t>وجود مستندات (گزارشات، مکاتبات، صورتجلسات ، برنامه عملياتي و ...)</t>
  </si>
  <si>
    <t>اطلاع از تعداد جمعيت هدف (افراد 50 تا 70 سال) تحت پوشش مرکز</t>
  </si>
  <si>
    <t>اطلاع از نحوه غربالگري، انجام تست فيت،استفاده و تفسير چارت ارزيابي علائم خطر و  موارد نيازمند ارجاع</t>
  </si>
  <si>
    <t>وجود شاخصهاي درصد غربالگری، تعداد و درصد موارد مشکوک، تعداد موارد ارجاع شده به سطح دو، تعداد موارد مراجعه کننده به سطح دو، تعداد موارد کولونوسکوپي شده و تعداد موارد بدخيم و خوش خيم شناسايي شده</t>
  </si>
  <si>
    <t>اطلاع از نحوه غربالگري سرطان دهانه رحم، موارد مشکوک، موارد نيازمند ارجاع به سطح دو</t>
  </si>
  <si>
    <t>وجود شاخصهاي درصد غربالگري سرطان سرويکس، تعداد موارد مشکوک شناسايي شده، تعداد موارد ارجاعي به سطح دو، تعداد موارد مراجعه کننده به سطح دو، تعداد کولپوسکوپي انجام شده، تعداد موارد خوش خيم و بدخيم شناسايي شده</t>
  </si>
  <si>
    <t>استعلام از آزمایشگاه مرجع سلامت</t>
  </si>
  <si>
    <t>اطلاع از تعداد زنان 30 تا 69 سال تحت پوشش مرکز</t>
  </si>
  <si>
    <t>صورت کسر تعداد زنان ارزیابی شده مطابق دستورالعمل تشخیص زودهنگام و غربالگری سرطان پستان توسط ماما در بازه زمانی مشخص و مخرج کسر تعداد زنان 30 تا 69 سال (استخراج شده از سامانه سیب) و مقايسه با حدود انتظار در همان بازه زمانی</t>
  </si>
  <si>
    <t>صورت کسر تعداد افراد ارزیابی شده مطابق دستورالعمل تشخیص زودهنگام و غربالگری سرطان روده بزرگ در بازه زمانی مشخص و مخرج کسر تعداد افراد 50 تا 70 سال و مقايسه با حدود انتظار در همان بازه زمانی</t>
  </si>
  <si>
    <t>اطلاع از تعداد زنان 30 تا 59 سال تحت پوشش مرکز</t>
  </si>
  <si>
    <t>صورت کسر تعداد زنان ارزیابی شده مطابق دستورالعمل تشخیص زودهنگام و غربالگری سرطان دهانه رحم توسط ماما در بازه زمانی مشخص و مخرج کسر تعداد زنان 30 تا 69 سال (استخراج شده از سامانه سيب) و مقايسه با حدود انتظار در همان بازه زمانی</t>
  </si>
  <si>
    <t>گزارشات سامانه ثبت برنامه تشخیص زودهنگام و غربالگری سرطان ( سامانه سیمای سرطان)</t>
  </si>
  <si>
    <t>وجود مستندات برنامه هاي آموزشي اجرا شده براي گروه هدف</t>
  </si>
  <si>
    <t>مرکز تحت پوشش برنامه تشخیص زودهنگام و غربالگري سرطان پستان باشد.</t>
  </si>
  <si>
    <t>اطلاع از نتايج ارجاع موارد مشکوک  به سرطان پستان به سطح دو</t>
  </si>
  <si>
    <t>از نحوه غربالگري سرطان پستان و ارجاع موارد مشکوک اطلاع داشته باشد.</t>
  </si>
  <si>
    <t>مرکز تحت پوشش برنامه غربالگري سرطان دهانه رحم است.</t>
  </si>
  <si>
    <t>اطلاع از نتايج ارجاع موارد مشکوک به سرطان دهانه رحم به سطح دو</t>
  </si>
  <si>
    <t>از نحوه غربالگري سرطان دهانه رحم و ارجاع موارد مشکوک اطلاع داشته باشد.</t>
  </si>
  <si>
    <t>مرکز تحت پوشش برنامه تشخیص زودهنگام و غربالگري سرطان روده بزرگ باشد.</t>
  </si>
  <si>
    <t>اطلاع از نتيجه ارجاع کليه افراد مشکوک به سرطان روده بزرگ به سطح دو</t>
  </si>
  <si>
    <t>اطلاع از اقدام لازم در برخورد با افراد غربال مثبت برای سرطان روده بزرگ ارجاع شده از سطح يک</t>
  </si>
  <si>
    <t>چک ليست پایش استان از ستاد شهرستان</t>
  </si>
  <si>
    <t>از نحوه تشخیص زودهنگام و غربالگري سرطان پستان و ارجاع موارد مشکوک اطلاع داشته باشد.</t>
  </si>
  <si>
    <t>اطلاع از گروه هدف، خودمراقبتي و زمان مراقبت بعد</t>
  </si>
  <si>
    <t>از نحوه تشخیص زودهنگام وغربالگري سرطان دهانه رحم و ارجاع موارد مشکوک اطلاع داشته باشد.</t>
  </si>
  <si>
    <t>پايگاه سلامت  تحت پوشش برنامه تشخیص زودهنگام و غربالگري سرطان روده بزرگ باشد.</t>
  </si>
  <si>
    <t>اطلاع از تعداد و نتيجه ارجاع کليه افراد مشکوک به سرطان روده بزرگ به سطح دو</t>
  </si>
  <si>
    <t>اطلاع از گروه هدف، نحوه ارزيابي، طبقه بندي و اقدام در تشخیص زودهنگام و غربالگري، عوامل خطر، نحوه انجام تست فيت، نحوه امحاء تست فيت و ...</t>
  </si>
  <si>
    <t>وجود مستندات (صورتجلسات، بررسي دفتر کلاسهاي آموزشي و ...)</t>
  </si>
  <si>
    <t>اطلاع از موارد مشکوک به سرطان و نتايج ارجاع به سطح دو</t>
  </si>
  <si>
    <t>اطلاع از نتايج ارجاع موارد مشکوک به سرطان به سطح دو</t>
  </si>
  <si>
    <t>خانه بهداشت تحت پوشش برنامه تشخیص زودهنگام و غربالگري سرطان روده بزرگ باشد.</t>
  </si>
  <si>
    <t>اطلاع از نتيجه ارجاع کليه افراد مشکوک به سرطان روده بزرگ به پزشک مرکز</t>
  </si>
  <si>
    <t>از نحوه تشخیص زودهنگام و غربالگري سرطان دهانه رحم و ارجاع موارد مشکوک اطلاع داشته باشد.</t>
  </si>
  <si>
    <t>اطلاع از تعداد و نتايج ارجاع موارد مشکوک به پزشک مرکز</t>
  </si>
  <si>
    <t>اطلاع از تعداد و نتايج ارجاع موارد مشکوک به سطح دو</t>
  </si>
  <si>
    <t xml:space="preserve">دستورالعمل ابلاغی پویش ملی مبارزه با سرطان
</t>
  </si>
  <si>
    <t>برنامه پیشگیری، غربالگری و تشخیص زودهنگام سرطان پستان</t>
  </si>
  <si>
    <t>برنامه پیشگیری، غربالگری و تشخیص زودهنگام سرطان روده بزرگ</t>
  </si>
  <si>
    <t>برنامه پیشگیری، غربالگری و تشخیص زودهنگام سرطان دهانه رحم</t>
  </si>
  <si>
    <t>بلی(2 امتیاز) (1امتیاز)</t>
  </si>
  <si>
    <t>خير(0 امتیاز) (0امتیاز)</t>
  </si>
  <si>
    <t>مطلوب (1امتیاز)</t>
  </si>
  <si>
    <t>ناقص (0.5امتیاز)</t>
  </si>
  <si>
    <t>نامطلوب (0امتیاز)</t>
  </si>
  <si>
    <t>استخراج فصلي شاخص (3امتیاز)</t>
  </si>
  <si>
    <t>تحليل شاخص (2امتیاز)</t>
  </si>
  <si>
    <t>هيچکدام (0امتیاز)</t>
  </si>
  <si>
    <t>طراحي مداخلات (2امتیاز)</t>
  </si>
  <si>
    <t>اجراي مداخلات (1امتیاز)</t>
  </si>
  <si>
    <t>برنامه مداخلاتي وجود ندارد (0امتیاز)</t>
  </si>
  <si>
    <t>بلي (1امتیاز)</t>
  </si>
  <si>
    <t>خير (0امتیاز)</t>
  </si>
  <si>
    <t>25 تا 50 درصد (0.5امتیاز)</t>
  </si>
  <si>
    <t>انجام نشده است (0امتیاز)</t>
  </si>
  <si>
    <t>نامطلوب  (0امتیاز)</t>
  </si>
  <si>
    <t>وجود برنامه پويش ملي سرطان (2امتیاز)</t>
  </si>
  <si>
    <t>وجود مستندات (1امتیاز)</t>
  </si>
  <si>
    <t>ارسال به موقع مستندات به معاونت بهداشت (0.5امتیاز)</t>
  </si>
  <si>
    <t>مطلوب  (1امتیاز)</t>
  </si>
  <si>
    <t>قابل قبول (0.5امتیاز)</t>
  </si>
  <si>
    <t>تا حدودي (0.5امتیاز)</t>
  </si>
  <si>
    <t>انجام نشده است. (0امتیاز)</t>
  </si>
  <si>
    <t>برنامه پیشگیری از سرطان</t>
  </si>
  <si>
    <t xml:space="preserve">چک ليست عمومی مرکز از خانه بهداشت </t>
  </si>
  <si>
    <t>هيچکدام(0 امتیاز)</t>
  </si>
  <si>
    <t xml:space="preserve"> (بررسي دو پرونده)
مطابق دستورالعمل غربالگری و تشخیص زودهنگام سرطان پستان</t>
  </si>
  <si>
    <t xml:space="preserve"> (بررسي دو پرونده)
مطابق دستورالعمل غربالگری و تشخیص زودهنگام سرطان دهانه رحم</t>
  </si>
  <si>
    <t xml:space="preserve"> (بررسي دو پرونده)
مطابق دستورالعمل غربالگری و تشخیص زودهنگام سرطان روده بزرگ</t>
  </si>
  <si>
    <t>75 تا 100 درصد (1امتیاز)</t>
  </si>
  <si>
    <t>50 تا 75 درصد (0.75امتیاز)</t>
  </si>
  <si>
    <t>کمتز از 25 درصد (0.25امتیاز)</t>
  </si>
  <si>
    <t xml:space="preserve"> جمعيت گروه هدف برنامه تشخیص زودهنگام و غربالگری سرطان پستان استخراج شده است.</t>
  </si>
  <si>
    <t xml:space="preserve"> درصد ارزیابی جمعيت زنان 30 تا 69 سال توسط ماما برای برنامه تشخیص زودهنگام و غربالگری سرطان پستان در حد انتظار است.</t>
  </si>
  <si>
    <t xml:space="preserve"> اطلاعات کارشناس ستادي در خصوص غربالگري سرطان پستان مطلوب است.</t>
  </si>
  <si>
    <t xml:space="preserve"> شاخصهاي برنامه تشخیص زودهنگام و غربالگری سرطان پستان بصورت فصلي استخراج و تحليل شده .</t>
  </si>
  <si>
    <t xml:space="preserve"> برنامه مداخلاتي در راستاي بهبود شاخصهای برنامه تشخیص زودهنگام و غربالگری سرطان پستان طرحي شده است.</t>
  </si>
  <si>
    <t xml:space="preserve"> جمعيت گروه هدف برنامه تشخیص زودهنگام و غربالگری سرطان روده بزرگ استخراج شده است.</t>
  </si>
  <si>
    <t xml:space="preserve"> درصد ارزیابی جمعيت گروه هدف توسط بهورز/ مراقب سلامت برای برنامه تشخیص زودهنگام و غربالگری سرطان روده بزرگ در حد انتظار است.</t>
  </si>
  <si>
    <t xml:space="preserve"> اطلاعات کارشناس ستادي در خصوص غربالگري سرطان روده بزرگ مطلوب است.</t>
  </si>
  <si>
    <t>شاخصهاي برنامه تشخیص زودهنگام و غربالگری سرطان روده بزرگ بصورت فصلي استخراج و تحليل شده است.</t>
  </si>
  <si>
    <t xml:space="preserve"> برنامه مداخلاتي در راستاي بهبود شاخصهای برنامه تشخیص زودهنگام و غربالگری سرطان روده بزرگ طرحي شده است.</t>
  </si>
  <si>
    <t>اطلاعات کارشناس ستادي در خصوص غربالگري سرطان دهانه رحم مطلوب است.</t>
  </si>
  <si>
    <t>شاخصهاي برنامه تشخیص زودهنگام و غربالگری سرطان دهانه رحم بصورت فصلي استخراج و تحليل شده است.</t>
  </si>
  <si>
    <t xml:space="preserve"> برنامه مداخلاتي در راستاي بهبود شاخصهای برنامه تشخیص زودهنگام و غربالگری سرطان دهانه رحم طرحي شده است.</t>
  </si>
  <si>
    <t xml:space="preserve"> هماهنگي جهت ارسال نمونه هاي پاپ اسمير و HPV به آزمايشگاه جامع غربالگری سرطان دهانه رحم انجام شده است؟.</t>
  </si>
  <si>
    <t xml:space="preserve"> درصد ارزیابی از جمعيت زنان 30 تا 59 سال توسط ماما برای برنامه تشخیص زودهنگام و غربالگري سرطان دهانه رحم ارزیابی شده اند.</t>
  </si>
  <si>
    <t>برنامه هاي مربوط به پويش ملي سرطان اجرا شده است.</t>
  </si>
  <si>
    <t>برنامه غربالگري سه سرطان (پستان، دهانه رحم و روده بزرگ) در شهرستان اجرا مي شود.</t>
  </si>
  <si>
    <t xml:space="preserve"> جمعيت گروه هدف برنامه تشخیص زودهنگام و غربالگری سرطان دهانه رحم استخراج شده است.</t>
  </si>
  <si>
    <t>*</t>
  </si>
  <si>
    <t xml:space="preserve"> برنامه هاي آموزشي/پويش ملي سرطان اجرا شده است.</t>
  </si>
  <si>
    <t xml:space="preserve"> تشخیص زودهنگام و غربالگري سرطان پستان انجام مي شود.</t>
  </si>
  <si>
    <t>جمعيت گروه هدف برنامه تشخیص زودهنگام و غربالگری سرطان پستان استخراج شده است.</t>
  </si>
  <si>
    <t xml:space="preserve"> درصدارزیابی جمعيت زنان 30 تا 69 سال توسط ماما برای برنامه تشخیص زودهنگام و غربالگری سرطان پستان در حد انتظار لست.</t>
  </si>
  <si>
    <t xml:space="preserve"> پيگيري موارد مشکوک به سرطان پستان ارجاع شده به سطح دو انجام شده است.</t>
  </si>
  <si>
    <t xml:space="preserve"> اطلاعات پزشک در خصوص تشخیص زودهنگام و غربالگري سرطان پستان مطلوب است.</t>
  </si>
  <si>
    <t xml:space="preserve"> تشخیص زودهنگام و غربالگري سرطان دهانه رحم انجام مي شود.</t>
  </si>
  <si>
    <t>جمعيت گروه هدف برنامه تشخیص زودهنگام و غربالگری سرطان دهانه رحم استخراج شده است.</t>
  </si>
  <si>
    <t>درصد ارزیابی جمعيت زنان 30 تا 59 سال توسط ماما برای برنامه تشخیص زودهنگام و غربالگري سرطان دهانه رحم در حد انتظار است.</t>
  </si>
  <si>
    <t>پيگيري موارد مشکوک به سرطان دهانه رحم ارجاع شده به سطح دو انجام شده است.</t>
  </si>
  <si>
    <t xml:space="preserve"> اطلاعات پزشک در خصوص تشخیص زودهنگام و غربالگري سرطان دهانه رحم مطلوب است.</t>
  </si>
  <si>
    <t>تشخیص زودهنگام و غربالگري سرطان روده بزرگ انجام مي شود.</t>
  </si>
  <si>
    <t xml:space="preserve"> پيگيري موارد مشکوک به سرطان روده بزرگ ارجاع شده به سطح دو انجام شده است.</t>
  </si>
  <si>
    <t xml:space="preserve"> اطلاعات پزشک در خصوص تشخیص زودهنگام و غربالگري سرطان روده بزرگ مطلوب است؟.</t>
  </si>
  <si>
    <t xml:space="preserve"> اطلاعات مراقب سلامت در خصوص تشخیص زودهنگام و  غربالگري سرطان دهانه رحم مطلوب است.</t>
  </si>
  <si>
    <t xml:space="preserve"> اطلاعات ماما در خصوص تشخیص زودهنگام و غربالگري سرطان دهانه رحم مطلوب است.</t>
  </si>
  <si>
    <t xml:space="preserve"> اطلاعات مامادر خصوص تشخیص زودهنگام و غربالگري سرطان پستان مطلوب است.</t>
  </si>
  <si>
    <t>جلسات آموزشي ويژه سرطان در طول سال و در هفته سرطان برگزار شده است.</t>
  </si>
  <si>
    <t>پيگيري موارد مشکوک به سرطان ارجاع شده به سطح دو انجام شده است.</t>
  </si>
  <si>
    <t xml:space="preserve"> اطلاعات بهورز در خصوص تشخیص زودهنگام و غربالگري سرطان پستان مطلوب است.</t>
  </si>
  <si>
    <t xml:space="preserve"> پيگيري موارد مشکوک به سرطان ارجاع شده به سطح دو انجام شده است.</t>
  </si>
  <si>
    <t>اطلاعات بهورز در خصوص تشخیص زودهنگام و غربالگري سرطان دهانه رحم مطلوب است.</t>
  </si>
  <si>
    <t xml:space="preserve"> تشخیص زودهنگام و غربالگري سرطان روده بزرگ انجام مي شود.</t>
  </si>
  <si>
    <t xml:space="preserve"> درصد ارزیابی جمعيت گروه هدف توسط مراقب سلامت برای برنامه تشخیص زودهنگام و غربالگری سرطان روده بزرگ در حد انتظار است.</t>
  </si>
  <si>
    <t>پيگيري موارد مشکوک به سرطان روده بزرگ ارجاع شده به پزشک مرکز انجام شده است.</t>
  </si>
  <si>
    <t>اطلاعات بهورز در خصوص تشخیص زودهنگام و غربالگري سرطان روده بزرگ مطلوب است.</t>
  </si>
  <si>
    <t>چک ليست پایش خانه بهداشت
برنامه پیشگیری و تشخیص زود هنگام سرطان</t>
  </si>
  <si>
    <t xml:space="preserve">            دانشگاه/دانشکده علوم پزشکی :                                      شهرستان:                                              خانه بهداشت :                                                              </t>
  </si>
  <si>
    <t>چک ليست پایش  پایگاه سلامت
برنامه پیشگیری و تشخیص زود هنگام سرطان</t>
  </si>
  <si>
    <t xml:space="preserve">            دانشگاه/دانشکده علوم پزشکی :                                      شهرستان:                                  مرکز خدمات جامع سلامت :                                     پایگاه سلامت :                                                              </t>
  </si>
  <si>
    <t>چک ليست پایش مرکز خدمات جامع سلامت شهری /روستایی
برنامه پیشگیری و تشخیص زود هنگام سرطان</t>
  </si>
  <si>
    <t xml:space="preserve">            دانشگاه /دانشکده علوم پزشکی :                                      شهرستان:                                  مرکز خدمات جامع سلامت :                                                                                         </t>
  </si>
  <si>
    <t xml:space="preserve"> اطلاعات مراقب سلامت در خصوص تشخیص زودهنگام و غربالگري سرطان پستان مطلوب است.</t>
  </si>
  <si>
    <t>درصد ارزیابی جمعيت زنان 30 تا 69 سال توسط ماما برای برنامه تشخیص زودهنگام و غربالگری سرطان پستاندر حد انتظار است.</t>
  </si>
  <si>
    <t>تشخیص زودهنگام و غربالگري سرطان دهانه رحم انجام مي شود.</t>
  </si>
  <si>
    <t xml:space="preserve"> جمعيت گروه هدف برنامه تشخیص زودهنگام و غربالگری سرطان دهانه رحم استخراج شده است؟=.</t>
  </si>
  <si>
    <t xml:space="preserve"> اطلاعات بهورز در خصوص تشخیص زودهنگام و غربالگري سرطان دهانه رحم مطلوب است.</t>
  </si>
  <si>
    <t xml:space="preserve"> درصدجمعيت ارجاع شده از طريق مراقب سلامت توسط پزشک مطلوب است.</t>
  </si>
  <si>
    <t>پيگيري موارد مشکوک به سرطان روده بزرگ ارجاع شده به سطح دو انجام شده است.</t>
  </si>
  <si>
    <t xml:space="preserve"> اطلاعات مراقب سلامت در خصوص تشخیص زودهنگام و غربالگري سرطان روده بزرگ مطلوب است.</t>
  </si>
  <si>
    <t>چک ليست پایش ستاد شهرستان از پایگاه سلامت
برنامه پیشگیری و تشخیص زود هنگام سرطان</t>
  </si>
  <si>
    <t xml:space="preserve">تاریخ پایش :                      پایش کننده(گان) :                                            تلفن تکمیل کننده فرم :                  پایش شونده (گان) :                                         تلفن فرد مسئول :                           </t>
  </si>
  <si>
    <t xml:space="preserve">            دانشگاه/دانشکده علوم پزشکی :                         شهرستان:                مرکز خدمات جامع سلامت :                                     پایگاه سلامت :                                                              </t>
  </si>
  <si>
    <t>اجراي غربالگري و تشخیص زودهنگام سرطان پستان مطابق با شاخص مورد انتظار مي باشد.(0.5 امتیاز)</t>
  </si>
  <si>
    <t>ارزيابي طبق دستورعمل انجام شده است. 0.25 امتیاز)</t>
  </si>
  <si>
    <t>پيگيري موارد مشکوک تا حصول نتيجه انجام شده است. (0.25امتیاز)</t>
  </si>
  <si>
    <t>پيگيري کليه موارد تست فيت مثبت تا حصول نتيجه انجام شده است. (0.25 امتیاز)</t>
  </si>
  <si>
    <t>پيگيري موارد غربال مثبت تا حصول نتيجه انجام شده است(0.25 امتیاز)</t>
  </si>
  <si>
    <t>اجراي غربالگري و تشخیص زودهنگام سرطان روده بزرگ مطابق با شاخص مورد انتظار مي باشد(0.25 امتیاز)</t>
  </si>
  <si>
    <t>ارزيابي طبق دستورعمل انجام شده است. (0.25 امتیاز)</t>
  </si>
  <si>
    <t xml:space="preserve"> اقدامات ذيل در خصوص غربالگري و تشخیص زودهنگام سرطان روده بزرگ انجام شده است.(بررسي دو پرونده)  </t>
  </si>
  <si>
    <t xml:space="preserve"> اقدامات ذيل در خصوص غربالگري و تشخیص زودهنگام سرطان دهانه رحم انجام شده است. (بررسي دو پرونده)  </t>
  </si>
  <si>
    <t xml:space="preserve"> اقدامات ذيل در خصوص غربالگري و تشخیص زودهنگام سرطان پستان انجام شده است. (بررسي دو پرونده)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</si>
</sst>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2"/>
      <color rgb="FF000000"/>
      <name val="B Nazanin"/>
      <charset val="178"/>
    </font>
    <font>
      <b/>
      <sz val="12"/>
      <color theme="1"/>
      <name val="B Nazanin"/>
      <charset val="178"/>
    </font>
    <font>
      <b/>
      <sz val="11"/>
      <color theme="1"/>
      <name val="B Nazanin"/>
      <charset val="178"/>
    </font>
    <font>
      <sz val="11"/>
      <color theme="1"/>
      <name val="Calibri"/>
      <family val="2"/>
      <charset val="1"/>
      <scheme val="minor"/>
    </font>
    <font>
      <b/>
      <sz val="16"/>
      <color rgb="FF000000"/>
      <name val="2  Titr"/>
      <charset val="178"/>
    </font>
    <font>
      <b/>
      <sz val="11"/>
      <color theme="1"/>
      <name val="2  Titr"/>
      <charset val="178"/>
    </font>
    <font>
      <b/>
      <sz val="12"/>
      <color theme="1"/>
      <name val="2  Titr"/>
      <charset val="178"/>
    </font>
    <font>
      <b/>
      <sz val="10"/>
      <color rgb="FF000000"/>
      <name val="2  Titr"/>
      <charset val="178"/>
    </font>
    <font>
      <b/>
      <sz val="11"/>
      <color rgb="FF000000"/>
      <name val="2  Titr"/>
      <charset val="178"/>
    </font>
    <font>
      <sz val="10"/>
      <color theme="1"/>
      <name val="Calibri"/>
      <family val="2"/>
      <charset val="1"/>
      <scheme val="minor"/>
    </font>
    <font>
      <sz val="11"/>
      <color theme="1"/>
      <name val="B Nazanin"/>
      <charset val="178"/>
    </font>
    <font>
      <sz val="11"/>
      <name val="B Nazanin"/>
      <charset val="178"/>
    </font>
    <font>
      <b/>
      <sz val="11"/>
      <color rgb="FF000000"/>
      <name val="B Nazanin"/>
      <charset val="178"/>
    </font>
    <font>
      <sz val="11"/>
      <color rgb="FF000000"/>
      <name val="B Nazanin"/>
      <charset val="178"/>
    </font>
    <font>
      <sz val="11"/>
      <color theme="1"/>
      <name val="Wingdings 2"/>
      <family val="1"/>
      <charset val="2"/>
    </font>
    <font>
      <sz val="12"/>
      <color rgb="FF000000"/>
      <name val="B Nazanin"/>
      <charset val="178"/>
    </font>
    <font>
      <b/>
      <sz val="11"/>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59999389629810485"/>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style="thin">
        <color auto="1"/>
      </bottom>
      <diagonal/>
    </border>
    <border>
      <left style="thin">
        <color auto="1"/>
      </left>
      <right/>
      <top style="medium">
        <color indexed="64"/>
      </top>
      <bottom style="thin">
        <color auto="1"/>
      </bottom>
      <diagonal/>
    </border>
  </borders>
  <cellStyleXfs count="2">
    <xf numFmtId="0" fontId="0" fillId="0" borderId="0"/>
    <xf numFmtId="0" fontId="4" fillId="0" borderId="0"/>
  </cellStyleXfs>
  <cellXfs count="163">
    <xf numFmtId="0" fontId="0" fillId="0" borderId="0" xfId="0"/>
    <xf numFmtId="0" fontId="3" fillId="0" borderId="0" xfId="0" applyFont="1"/>
    <xf numFmtId="0" fontId="6" fillId="0" borderId="0" xfId="0" applyFont="1"/>
    <xf numFmtId="0" fontId="9" fillId="2" borderId="4" xfId="0" applyFont="1" applyFill="1" applyBorder="1" applyAlignment="1">
      <alignment horizontal="center" vertical="center" readingOrder="2"/>
    </xf>
    <xf numFmtId="0" fontId="9" fillId="2" borderId="4" xfId="0" applyFont="1" applyFill="1" applyBorder="1" applyAlignment="1">
      <alignment horizontal="center" vertical="center" wrapText="1" readingOrder="2"/>
    </xf>
    <xf numFmtId="0" fontId="9" fillId="2" borderId="9" xfId="0" applyFont="1" applyFill="1" applyBorder="1" applyAlignment="1">
      <alignment horizontal="center" vertical="center" readingOrder="2"/>
    </xf>
    <xf numFmtId="0" fontId="8" fillId="2" borderId="5" xfId="0" applyFont="1" applyFill="1" applyBorder="1" applyAlignment="1">
      <alignment horizontal="center" vertical="center" wrapText="1" readingOrder="2"/>
    </xf>
    <xf numFmtId="0" fontId="8" fillId="2" borderId="8" xfId="0" applyFont="1" applyFill="1" applyBorder="1" applyAlignment="1">
      <alignment horizontal="center" vertical="center" wrapText="1" readingOrder="2"/>
    </xf>
    <xf numFmtId="0" fontId="6" fillId="0" borderId="0" xfId="0" applyFont="1" applyAlignment="1">
      <alignment vertical="center" wrapText="1"/>
    </xf>
    <xf numFmtId="0" fontId="6" fillId="0" borderId="0" xfId="0" applyFont="1" applyAlignment="1">
      <alignment wrapText="1"/>
    </xf>
    <xf numFmtId="0" fontId="9" fillId="2" borderId="12" xfId="0" applyFont="1" applyFill="1" applyBorder="1" applyAlignment="1">
      <alignment horizontal="center" vertical="center" wrapText="1" readingOrder="2"/>
    </xf>
    <xf numFmtId="0" fontId="1" fillId="3" borderId="12" xfId="0" applyFont="1" applyFill="1" applyBorder="1" applyAlignment="1">
      <alignment horizontal="center" vertical="center" wrapText="1" readingOrder="2"/>
    </xf>
    <xf numFmtId="0" fontId="2" fillId="3" borderId="4" xfId="0" applyFont="1" applyFill="1" applyBorder="1" applyAlignment="1">
      <alignment horizontal="center" vertical="center"/>
    </xf>
    <xf numFmtId="0" fontId="2" fillId="3" borderId="9" xfId="0" applyFont="1" applyFill="1" applyBorder="1" applyAlignment="1">
      <alignment horizontal="center"/>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10" fillId="0" borderId="0" xfId="0" applyFont="1" applyFill="1" applyBorder="1"/>
    <xf numFmtId="0" fontId="6" fillId="0" borderId="0" xfId="0" applyFont="1" applyFill="1"/>
    <xf numFmtId="0" fontId="1" fillId="0" borderId="12" xfId="0" applyFont="1" applyFill="1" applyBorder="1" applyAlignment="1">
      <alignment horizontal="center" vertical="center" wrapText="1" readingOrder="2"/>
    </xf>
    <xf numFmtId="0" fontId="7" fillId="0" borderId="0" xfId="0" applyFont="1" applyFill="1"/>
    <xf numFmtId="0" fontId="2" fillId="0" borderId="0" xfId="0" applyFont="1" applyFill="1"/>
    <xf numFmtId="0" fontId="3" fillId="0" borderId="0" xfId="0" applyFont="1" applyFill="1"/>
    <xf numFmtId="0" fontId="1" fillId="3" borderId="4" xfId="0" applyFont="1" applyFill="1" applyBorder="1" applyAlignment="1">
      <alignment horizontal="center" vertical="center" wrapText="1" readingOrder="2"/>
    </xf>
    <xf numFmtId="0" fontId="0" fillId="0" borderId="0" xfId="0" applyAlignment="1"/>
    <xf numFmtId="0" fontId="0" fillId="0" borderId="0" xfId="0" applyAlignment="1">
      <alignment wrapText="1"/>
    </xf>
    <xf numFmtId="0" fontId="0" fillId="0" borderId="0" xfId="0" applyAlignment="1">
      <alignment horizontal="right" vertical="center" wrapText="1"/>
    </xf>
    <xf numFmtId="0" fontId="0" fillId="0" borderId="0" xfId="0" applyAlignment="1">
      <alignment vertical="center" wrapText="1"/>
    </xf>
    <xf numFmtId="0" fontId="11" fillId="0" borderId="0" xfId="0" applyFont="1" applyAlignment="1"/>
    <xf numFmtId="0" fontId="0" fillId="0" borderId="0" xfId="0"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9" xfId="0" applyFont="1" applyFill="1" applyBorder="1" applyAlignment="1">
      <alignment horizontal="center" vertical="center"/>
    </xf>
    <xf numFmtId="0" fontId="10" fillId="0" borderId="0" xfId="0" applyFont="1" applyFill="1" applyBorder="1" applyAlignment="1"/>
    <xf numFmtId="0" fontId="0" fillId="0" borderId="0" xfId="0" applyAlignment="1">
      <alignment readingOrder="2"/>
    </xf>
    <xf numFmtId="0" fontId="0" fillId="0" borderId="0" xfId="0" applyAlignment="1">
      <alignment wrapText="1" readingOrder="2"/>
    </xf>
    <xf numFmtId="0" fontId="0" fillId="0" borderId="0" xfId="0" applyAlignment="1">
      <alignment horizontal="center"/>
    </xf>
    <xf numFmtId="0" fontId="11" fillId="0" borderId="3" xfId="0" applyFont="1" applyBorder="1" applyAlignment="1">
      <alignment vertical="center" wrapText="1"/>
    </xf>
    <xf numFmtId="0" fontId="11" fillId="0" borderId="2" xfId="0" applyFont="1" applyBorder="1" applyAlignment="1">
      <alignment vertical="center" wrapText="1"/>
    </xf>
    <xf numFmtId="0" fontId="11" fillId="0" borderId="1" xfId="0" applyFont="1" applyBorder="1" applyAlignment="1">
      <alignment vertical="center" wrapText="1"/>
    </xf>
    <xf numFmtId="0" fontId="6" fillId="0" borderId="4" xfId="0" applyFont="1" applyBorder="1" applyAlignment="1">
      <alignment wrapText="1"/>
    </xf>
    <xf numFmtId="0" fontId="4" fillId="0" borderId="0" xfId="1"/>
    <xf numFmtId="0" fontId="13" fillId="2" borderId="4" xfId="0" applyFont="1" applyFill="1" applyBorder="1" applyAlignment="1">
      <alignment horizontal="center" vertical="center" wrapText="1"/>
    </xf>
    <xf numFmtId="0" fontId="14" fillId="0" borderId="4" xfId="0" applyFont="1" applyFill="1" applyBorder="1" applyAlignment="1">
      <alignment horizontal="center" vertical="center" wrapText="1" readingOrder="2"/>
    </xf>
    <xf numFmtId="0" fontId="14" fillId="0" borderId="12" xfId="0" applyFont="1" applyFill="1" applyBorder="1" applyAlignment="1">
      <alignment horizontal="center" vertical="center" wrapText="1" readingOrder="2"/>
    </xf>
    <xf numFmtId="0" fontId="11" fillId="0" borderId="0" xfId="0" applyFont="1" applyBorder="1" applyAlignment="1">
      <alignment vertical="center" wrapText="1"/>
    </xf>
    <xf numFmtId="0" fontId="15" fillId="0" borderId="4" xfId="0" applyFont="1" applyBorder="1" applyAlignment="1">
      <alignment horizontal="center" vertical="center" readingOrder="2"/>
    </xf>
    <xf numFmtId="0" fontId="11" fillId="0" borderId="4" xfId="0" applyFont="1" applyBorder="1" applyAlignment="1">
      <alignment horizontal="center" vertical="center" wrapText="1"/>
    </xf>
    <xf numFmtId="0" fontId="11" fillId="0" borderId="4" xfId="0" applyFont="1" applyBorder="1" applyAlignment="1">
      <alignment horizontal="center" wrapText="1"/>
    </xf>
    <xf numFmtId="0" fontId="8" fillId="2" borderId="5" xfId="0" applyFont="1" applyFill="1" applyBorder="1" applyAlignment="1">
      <alignment horizontal="center" vertical="center" readingOrder="2"/>
    </xf>
    <xf numFmtId="0" fontId="8" fillId="2" borderId="8" xfId="0" applyFont="1" applyFill="1" applyBorder="1" applyAlignment="1">
      <alignment horizontal="center" vertical="center" readingOrder="2"/>
    </xf>
    <xf numFmtId="0" fontId="11" fillId="0" borderId="3" xfId="0" applyFont="1" applyBorder="1" applyAlignment="1">
      <alignment horizontal="right" vertical="center" wrapText="1" readingOrder="2"/>
    </xf>
    <xf numFmtId="0" fontId="11" fillId="0" borderId="4" xfId="0" applyFont="1" applyBorder="1" applyAlignment="1">
      <alignment horizontal="right" vertical="center" wrapText="1" readingOrder="2"/>
    </xf>
    <xf numFmtId="0" fontId="0" fillId="0" borderId="0" xfId="0" applyAlignment="1">
      <alignment horizontal="right" vertical="center" wrapText="1" readingOrder="2"/>
    </xf>
    <xf numFmtId="0" fontId="0" fillId="0" borderId="0" xfId="0" applyAlignment="1">
      <alignment vertical="center" wrapText="1" readingOrder="2"/>
    </xf>
    <xf numFmtId="0" fontId="16" fillId="0" borderId="4" xfId="0" applyFont="1" applyFill="1" applyBorder="1" applyAlignment="1">
      <alignment horizontal="center" vertical="center" wrapText="1" readingOrder="2"/>
    </xf>
    <xf numFmtId="0" fontId="16" fillId="0" borderId="12" xfId="0" applyFont="1" applyFill="1" applyBorder="1" applyAlignment="1">
      <alignment horizontal="center" vertical="center" wrapText="1" readingOrder="2"/>
    </xf>
    <xf numFmtId="0" fontId="5" fillId="2" borderId="12" xfId="0" applyFont="1" applyFill="1" applyBorder="1" applyAlignment="1">
      <alignment horizontal="center" vertical="center" readingOrder="2"/>
    </xf>
    <xf numFmtId="0" fontId="5" fillId="2" borderId="16" xfId="0" applyFont="1" applyFill="1" applyBorder="1" applyAlignment="1">
      <alignment horizontal="center" vertical="center" readingOrder="2"/>
    </xf>
    <xf numFmtId="0" fontId="5" fillId="2" borderId="13" xfId="0" applyFont="1" applyFill="1" applyBorder="1" applyAlignment="1">
      <alignment horizontal="center" vertical="center" readingOrder="2"/>
    </xf>
    <xf numFmtId="0" fontId="16" fillId="0" borderId="14" xfId="0" applyFont="1" applyFill="1" applyBorder="1" applyAlignment="1">
      <alignment horizontal="center" vertical="center" wrapText="1" readingOrder="2"/>
    </xf>
    <xf numFmtId="0" fontId="16" fillId="0" borderId="11" xfId="0" applyFont="1" applyFill="1" applyBorder="1" applyAlignment="1">
      <alignment horizontal="center" vertical="center" wrapText="1" readingOrder="2"/>
    </xf>
    <xf numFmtId="0" fontId="16" fillId="0" borderId="15" xfId="0" applyFont="1" applyFill="1" applyBorder="1" applyAlignment="1">
      <alignment horizontal="center" vertical="center" wrapText="1" readingOrder="2"/>
    </xf>
    <xf numFmtId="0" fontId="16" fillId="0" borderId="3" xfId="0" applyFont="1" applyFill="1" applyBorder="1" applyAlignment="1">
      <alignment horizontal="center" vertical="center" wrapText="1" readingOrder="2"/>
    </xf>
    <xf numFmtId="0" fontId="16" fillId="0" borderId="1" xfId="0" applyFont="1" applyFill="1" applyBorder="1" applyAlignment="1">
      <alignment horizontal="center" vertical="center" wrapText="1" readingOrder="2"/>
    </xf>
    <xf numFmtId="0" fontId="16" fillId="0" borderId="2" xfId="0" applyFont="1" applyFill="1" applyBorder="1" applyAlignment="1">
      <alignment horizontal="center" vertical="center" wrapText="1" readingOrder="2"/>
    </xf>
    <xf numFmtId="0" fontId="5" fillId="2" borderId="6" xfId="0" applyFont="1" applyFill="1" applyBorder="1" applyAlignment="1">
      <alignment horizontal="center" vertical="center" readingOrder="2"/>
    </xf>
    <xf numFmtId="0" fontId="5" fillId="2" borderId="17" xfId="0" applyFont="1" applyFill="1" applyBorder="1" applyAlignment="1">
      <alignment horizontal="center" vertical="center" readingOrder="2"/>
    </xf>
    <xf numFmtId="0" fontId="5" fillId="2" borderId="7" xfId="0" applyFont="1" applyFill="1" applyBorder="1" applyAlignment="1">
      <alignment horizontal="center" vertical="center" readingOrder="2"/>
    </xf>
    <xf numFmtId="0" fontId="14" fillId="0" borderId="14" xfId="0" applyFont="1" applyFill="1" applyBorder="1" applyAlignment="1">
      <alignment horizontal="center" vertical="center" wrapText="1" readingOrder="2"/>
    </xf>
    <xf numFmtId="0" fontId="14" fillId="0" borderId="15" xfId="0" applyFont="1" applyFill="1" applyBorder="1" applyAlignment="1">
      <alignment horizontal="center" vertical="center" wrapText="1" readingOrder="2"/>
    </xf>
    <xf numFmtId="0" fontId="14" fillId="0" borderId="3" xfId="0" applyFont="1" applyFill="1" applyBorder="1" applyAlignment="1">
      <alignment horizontal="center" vertical="center" wrapText="1" readingOrder="2"/>
    </xf>
    <xf numFmtId="0" fontId="14" fillId="0" borderId="2" xfId="0" applyFont="1" applyFill="1" applyBorder="1" applyAlignment="1">
      <alignment horizontal="center" vertical="center" wrapText="1" readingOrder="2"/>
    </xf>
    <xf numFmtId="0" fontId="14" fillId="0" borderId="11" xfId="0" applyFont="1" applyFill="1" applyBorder="1" applyAlignment="1">
      <alignment horizontal="center" vertical="center" wrapText="1" readingOrder="2"/>
    </xf>
    <xf numFmtId="0" fontId="14" fillId="0" borderId="1" xfId="0" applyFont="1" applyFill="1" applyBorder="1" applyAlignment="1">
      <alignment horizontal="center" vertical="center" wrapText="1" readingOrder="2"/>
    </xf>
    <xf numFmtId="0" fontId="1" fillId="0" borderId="3" xfId="0" applyFont="1" applyFill="1" applyBorder="1" applyAlignment="1">
      <alignment horizontal="center" vertical="center" wrapText="1" readingOrder="2"/>
    </xf>
    <xf numFmtId="0" fontId="1" fillId="0" borderId="2" xfId="0" applyFont="1" applyFill="1" applyBorder="1" applyAlignment="1">
      <alignment horizontal="center" vertical="center" wrapText="1" readingOrder="2"/>
    </xf>
    <xf numFmtId="0" fontId="1" fillId="0" borderId="1" xfId="0" applyFont="1" applyFill="1" applyBorder="1" applyAlignment="1">
      <alignment horizontal="center" vertical="center" wrapText="1" readingOrder="2"/>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wrapText="1"/>
    </xf>
    <xf numFmtId="0" fontId="11" fillId="0" borderId="1" xfId="0" applyFont="1" applyBorder="1" applyAlignment="1">
      <alignment horizontal="center" wrapText="1"/>
    </xf>
    <xf numFmtId="0" fontId="11" fillId="0" borderId="2" xfId="0" applyFont="1" applyBorder="1" applyAlignment="1">
      <alignment horizontal="center" wrapTex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1" fillId="0" borderId="3" xfId="0" applyFont="1" applyBorder="1" applyAlignment="1">
      <alignment horizontal="center"/>
    </xf>
    <xf numFmtId="0" fontId="11" fillId="0" borderId="2" xfId="0" applyFont="1" applyBorder="1" applyAlignment="1">
      <alignment horizontal="center"/>
    </xf>
    <xf numFmtId="0" fontId="5" fillId="2" borderId="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3" xfId="0" applyFont="1" applyFill="1" applyBorder="1" applyAlignment="1">
      <alignment horizontal="center" vertical="center"/>
    </xf>
    <xf numFmtId="0" fontId="11" fillId="0" borderId="1" xfId="0" applyFont="1" applyBorder="1" applyAlignment="1">
      <alignment horizontal="center"/>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5" fillId="2" borderId="6" xfId="0" applyFont="1" applyFill="1" applyBorder="1" applyAlignment="1">
      <alignment horizontal="center" vertical="center" wrapText="1" readingOrder="2"/>
    </xf>
    <xf numFmtId="0" fontId="5" fillId="2" borderId="17" xfId="0" applyFont="1" applyFill="1" applyBorder="1" applyAlignment="1">
      <alignment horizontal="center" vertical="center" wrapText="1" readingOrder="2"/>
    </xf>
    <xf numFmtId="0" fontId="5" fillId="2" borderId="7" xfId="0" applyFont="1" applyFill="1" applyBorder="1" applyAlignment="1">
      <alignment horizontal="center" vertical="center" wrapText="1" readingOrder="2"/>
    </xf>
    <xf numFmtId="0" fontId="11" fillId="0" borderId="3" xfId="0" applyFont="1" applyBorder="1" applyAlignment="1">
      <alignment horizontal="right" vertical="center" wrapText="1"/>
    </xf>
    <xf numFmtId="0" fontId="11" fillId="0" borderId="2" xfId="0" applyFont="1" applyBorder="1" applyAlignment="1">
      <alignment horizontal="right" vertical="center" wrapText="1"/>
    </xf>
    <xf numFmtId="0" fontId="11" fillId="0" borderId="4" xfId="0" applyFont="1" applyBorder="1" applyAlignment="1">
      <alignment horizontal="center" vertical="center" wrapText="1" readingOrder="2"/>
    </xf>
    <xf numFmtId="0" fontId="11" fillId="0" borderId="4" xfId="0" applyFont="1" applyBorder="1" applyAlignment="1">
      <alignment horizontal="center" wrapText="1" readingOrder="2"/>
    </xf>
    <xf numFmtId="0" fontId="1" fillId="0" borderId="3" xfId="0" applyFont="1" applyFill="1" applyBorder="1" applyAlignment="1">
      <alignment horizontal="center" vertical="center" readingOrder="2"/>
    </xf>
    <xf numFmtId="0" fontId="1" fillId="0" borderId="1" xfId="0" applyFont="1" applyFill="1" applyBorder="1" applyAlignment="1">
      <alignment horizontal="center" vertical="center" readingOrder="2"/>
    </xf>
    <xf numFmtId="0" fontId="1" fillId="0" borderId="2" xfId="0" applyFont="1" applyFill="1" applyBorder="1" applyAlignment="1">
      <alignment horizontal="center" vertical="center" readingOrder="2"/>
    </xf>
    <xf numFmtId="0" fontId="0" fillId="0" borderId="3"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3" fillId="0" borderId="0" xfId="0" applyFont="1" applyAlignment="1"/>
    <xf numFmtId="0" fontId="15" fillId="0" borderId="3" xfId="0" applyFont="1" applyBorder="1" applyAlignment="1">
      <alignment horizontal="center" vertical="center" readingOrder="2"/>
    </xf>
    <xf numFmtId="0" fontId="15" fillId="0" borderId="1" xfId="0" applyFont="1" applyBorder="1" applyAlignment="1">
      <alignment horizontal="center" vertical="center" readingOrder="2"/>
    </xf>
    <xf numFmtId="0" fontId="15" fillId="0" borderId="2" xfId="0" applyFont="1" applyBorder="1" applyAlignment="1">
      <alignment horizontal="center" vertical="center" readingOrder="2"/>
    </xf>
    <xf numFmtId="0" fontId="5" fillId="2" borderId="6" xfId="0" applyFont="1" applyFill="1" applyBorder="1" applyAlignment="1">
      <alignment horizontal="center" vertical="center" wrapText="1"/>
    </xf>
    <xf numFmtId="0" fontId="17" fillId="0" borderId="0" xfId="0" applyFont="1" applyAlignment="1">
      <alignment readingOrder="2"/>
    </xf>
    <xf numFmtId="0" fontId="5" fillId="2" borderId="12" xfId="0" applyFont="1" applyFill="1" applyBorder="1" applyAlignment="1">
      <alignment horizontal="right" vertical="center" readingOrder="2"/>
    </xf>
    <xf numFmtId="0" fontId="5" fillId="2" borderId="16" xfId="0" applyFont="1" applyFill="1" applyBorder="1" applyAlignment="1">
      <alignment horizontal="right" vertical="center" readingOrder="2"/>
    </xf>
    <xf numFmtId="0" fontId="5" fillId="2" borderId="13" xfId="0" applyFont="1" applyFill="1" applyBorder="1" applyAlignment="1">
      <alignment horizontal="right" vertical="center" readingOrder="2"/>
    </xf>
    <xf numFmtId="0" fontId="0" fillId="0" borderId="0" xfId="0" applyAlignment="1">
      <alignment horizontal="center" readingOrder="2"/>
    </xf>
    <xf numFmtId="0" fontId="13" fillId="7" borderId="3" xfId="0" applyFont="1" applyFill="1" applyBorder="1" applyAlignment="1">
      <alignment horizontal="center" vertical="center" wrapText="1" readingOrder="2"/>
    </xf>
    <xf numFmtId="0" fontId="13" fillId="7" borderId="1" xfId="0" applyFont="1" applyFill="1" applyBorder="1" applyAlignment="1">
      <alignment horizontal="center" vertical="center" wrapText="1" readingOrder="2"/>
    </xf>
    <xf numFmtId="0" fontId="13" fillId="7" borderId="2" xfId="0" applyFont="1" applyFill="1" applyBorder="1" applyAlignment="1">
      <alignment horizontal="center" vertical="center" wrapText="1" readingOrder="2"/>
    </xf>
    <xf numFmtId="0" fontId="1" fillId="8" borderId="3" xfId="0" applyFont="1" applyFill="1" applyBorder="1" applyAlignment="1">
      <alignment horizontal="center" vertical="center" wrapText="1" readingOrder="2"/>
    </xf>
    <xf numFmtId="0" fontId="1" fillId="8" borderId="1" xfId="0" applyFont="1" applyFill="1" applyBorder="1" applyAlignment="1">
      <alignment horizontal="center" vertical="center" wrapText="1" readingOrder="2"/>
    </xf>
    <xf numFmtId="0" fontId="1" fillId="8" borderId="2" xfId="0" applyFont="1" applyFill="1" applyBorder="1" applyAlignment="1">
      <alignment horizontal="center" vertical="center" wrapText="1" readingOrder="2"/>
    </xf>
    <xf numFmtId="0" fontId="1" fillId="5" borderId="1" xfId="0" applyFont="1" applyFill="1" applyBorder="1" applyAlignment="1">
      <alignment horizontal="center" vertical="center" wrapText="1" readingOrder="2"/>
    </xf>
    <xf numFmtId="0" fontId="1" fillId="5" borderId="2" xfId="0" applyFont="1" applyFill="1" applyBorder="1" applyAlignment="1">
      <alignment horizontal="center" vertical="center" wrapText="1" readingOrder="2"/>
    </xf>
    <xf numFmtId="0" fontId="1" fillId="6" borderId="3" xfId="0" applyFont="1" applyFill="1" applyBorder="1" applyAlignment="1">
      <alignment horizontal="center" vertical="center" wrapText="1" readingOrder="2"/>
    </xf>
    <xf numFmtId="0" fontId="1" fillId="6" borderId="1" xfId="0" applyFont="1" applyFill="1" applyBorder="1" applyAlignment="1">
      <alignment horizontal="center" vertical="center" wrapText="1" readingOrder="2"/>
    </xf>
    <xf numFmtId="0" fontId="1" fillId="6" borderId="2" xfId="0" applyFont="1" applyFill="1" applyBorder="1" applyAlignment="1">
      <alignment horizontal="center" vertical="center" wrapText="1" readingOrder="2"/>
    </xf>
    <xf numFmtId="0" fontId="1" fillId="10" borderId="3" xfId="0" applyFont="1" applyFill="1" applyBorder="1" applyAlignment="1">
      <alignment horizontal="center" vertical="center" wrapText="1" readingOrder="2"/>
    </xf>
    <xf numFmtId="0" fontId="1" fillId="10" borderId="2" xfId="0" applyFont="1" applyFill="1" applyBorder="1" applyAlignment="1">
      <alignment horizontal="center" vertical="center" wrapText="1" readingOrder="2"/>
    </xf>
    <xf numFmtId="0" fontId="3" fillId="10" borderId="4" xfId="0" applyFont="1" applyFill="1" applyBorder="1" applyAlignment="1">
      <alignment horizontal="center" wrapText="1"/>
    </xf>
    <xf numFmtId="0" fontId="3" fillId="4" borderId="4"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11" borderId="4" xfId="0" applyFont="1" applyFill="1" applyBorder="1" applyAlignment="1">
      <alignment horizontal="center" wrapText="1"/>
    </xf>
    <xf numFmtId="0" fontId="3" fillId="9" borderId="3" xfId="0" applyFont="1" applyFill="1" applyBorder="1" applyAlignment="1">
      <alignment horizontal="center" wrapText="1"/>
    </xf>
    <xf numFmtId="0" fontId="3" fillId="9" borderId="2" xfId="0" applyFont="1" applyFill="1" applyBorder="1" applyAlignment="1">
      <alignment horizontal="center" wrapText="1"/>
    </xf>
    <xf numFmtId="0" fontId="3" fillId="7"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17" fillId="10" borderId="4" xfId="0" applyFont="1" applyFill="1" applyBorder="1" applyAlignment="1">
      <alignment horizontal="center" wrapText="1"/>
    </xf>
    <xf numFmtId="0" fontId="17" fillId="4" borderId="4"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5" borderId="4"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8"/>
  <sheetViews>
    <sheetView rightToLeft="1" topLeftCell="A3" zoomScale="73" zoomScaleNormal="73" workbookViewId="0">
      <selection activeCell="K60" sqref="K60"/>
    </sheetView>
  </sheetViews>
  <sheetFormatPr defaultRowHeight="22.5" x14ac:dyDescent="0.6"/>
  <cols>
    <col min="1" max="1" width="19.42578125" style="8" customWidth="1"/>
    <col min="2" max="2" width="8.140625" style="8" customWidth="1"/>
    <col min="3" max="3" width="7.28515625" style="2" customWidth="1"/>
    <col min="4" max="4" width="42.85546875" style="9" customWidth="1"/>
    <col min="5" max="5" width="35.5703125" style="42" customWidth="1"/>
    <col min="6" max="6" width="46" style="9" customWidth="1"/>
    <col min="7" max="8" width="13.140625" style="9" customWidth="1"/>
    <col min="9" max="9" width="9.85546875" style="2" customWidth="1"/>
    <col min="10" max="16384" width="9.140625" style="2"/>
  </cols>
  <sheetData>
    <row r="1" spans="1:9" ht="40.5" x14ac:dyDescent="0.6">
      <c r="A1" s="6" t="s">
        <v>0</v>
      </c>
      <c r="B1" s="68" t="s">
        <v>38</v>
      </c>
      <c r="C1" s="68"/>
      <c r="D1" s="68"/>
      <c r="E1" s="68"/>
      <c r="F1" s="69"/>
      <c r="G1" s="69"/>
      <c r="H1" s="69"/>
      <c r="I1" s="70"/>
    </row>
    <row r="2" spans="1:9" ht="32.25" x14ac:dyDescent="0.6">
      <c r="A2" s="59" t="s">
        <v>5</v>
      </c>
      <c r="B2" s="60"/>
      <c r="C2" s="60"/>
      <c r="D2" s="60"/>
      <c r="E2" s="60"/>
      <c r="F2" s="60"/>
      <c r="G2" s="60"/>
      <c r="H2" s="60"/>
      <c r="I2" s="61"/>
    </row>
    <row r="3" spans="1:9" ht="32.25" x14ac:dyDescent="0.6">
      <c r="A3" s="59" t="s">
        <v>9</v>
      </c>
      <c r="B3" s="60"/>
      <c r="C3" s="60"/>
      <c r="D3" s="60"/>
      <c r="E3" s="60"/>
      <c r="F3" s="60"/>
      <c r="G3" s="60"/>
      <c r="H3" s="60"/>
      <c r="I3" s="61"/>
    </row>
    <row r="4" spans="1:9" ht="42" customHeight="1" x14ac:dyDescent="0.6">
      <c r="A4" s="7" t="s">
        <v>1</v>
      </c>
      <c r="B4" s="4" t="s">
        <v>4</v>
      </c>
      <c r="C4" s="3" t="s">
        <v>3</v>
      </c>
      <c r="D4" s="10" t="s">
        <v>11</v>
      </c>
      <c r="E4" s="4" t="s">
        <v>10</v>
      </c>
      <c r="F4" s="10" t="s">
        <v>8</v>
      </c>
      <c r="G4" s="10" t="s">
        <v>6</v>
      </c>
      <c r="H4" s="10" t="s">
        <v>7</v>
      </c>
      <c r="I4" s="5" t="s">
        <v>2</v>
      </c>
    </row>
    <row r="5" spans="1:9" s="17" customFormat="1" ht="42" customHeight="1" x14ac:dyDescent="0.6">
      <c r="A5" s="123" t="s">
        <v>54</v>
      </c>
      <c r="B5" s="73">
        <v>2</v>
      </c>
      <c r="C5" s="73">
        <v>1</v>
      </c>
      <c r="D5" s="71" t="s">
        <v>89</v>
      </c>
      <c r="E5" s="45" t="s">
        <v>57</v>
      </c>
      <c r="F5" s="73" t="s">
        <v>22</v>
      </c>
      <c r="G5" s="73" t="s">
        <v>107</v>
      </c>
      <c r="H5" s="73"/>
      <c r="I5" s="73"/>
    </row>
    <row r="6" spans="1:9" s="17" customFormat="1" x14ac:dyDescent="0.6">
      <c r="A6" s="124"/>
      <c r="B6" s="74"/>
      <c r="C6" s="74"/>
      <c r="D6" s="72"/>
      <c r="E6" s="45" t="s">
        <v>58</v>
      </c>
      <c r="F6" s="74"/>
      <c r="G6" s="74"/>
      <c r="H6" s="74"/>
      <c r="I6" s="74"/>
    </row>
    <row r="7" spans="1:9" s="17" customFormat="1" ht="105" customHeight="1" x14ac:dyDescent="0.6">
      <c r="A7" s="124"/>
      <c r="B7" s="73">
        <v>8</v>
      </c>
      <c r="C7" s="73">
        <v>2</v>
      </c>
      <c r="D7" s="71" t="s">
        <v>90</v>
      </c>
      <c r="E7" s="105" t="s">
        <v>86</v>
      </c>
      <c r="F7" s="73" t="s">
        <v>23</v>
      </c>
      <c r="G7" s="73" t="s">
        <v>107</v>
      </c>
      <c r="H7" s="73"/>
      <c r="I7" s="73"/>
    </row>
    <row r="8" spans="1:9" s="17" customFormat="1" x14ac:dyDescent="0.6">
      <c r="A8" s="124"/>
      <c r="B8" s="76"/>
      <c r="C8" s="76"/>
      <c r="D8" s="75"/>
      <c r="E8" s="105" t="s">
        <v>87</v>
      </c>
      <c r="F8" s="76"/>
      <c r="G8" s="76"/>
      <c r="H8" s="76"/>
      <c r="I8" s="76"/>
    </row>
    <row r="9" spans="1:9" s="19" customFormat="1" ht="25.5" x14ac:dyDescent="0.7">
      <c r="A9" s="124"/>
      <c r="B9" s="76"/>
      <c r="C9" s="76"/>
      <c r="D9" s="75"/>
      <c r="E9" s="105" t="s">
        <v>70</v>
      </c>
      <c r="F9" s="76"/>
      <c r="G9" s="76"/>
      <c r="H9" s="76"/>
      <c r="I9" s="76"/>
    </row>
    <row r="10" spans="1:9" s="19" customFormat="1" ht="25.5" x14ac:dyDescent="0.7">
      <c r="A10" s="124"/>
      <c r="B10" s="76"/>
      <c r="C10" s="76"/>
      <c r="D10" s="75"/>
      <c r="E10" s="105" t="s">
        <v>88</v>
      </c>
      <c r="F10" s="76"/>
      <c r="G10" s="76"/>
      <c r="H10" s="76"/>
      <c r="I10" s="76"/>
    </row>
    <row r="11" spans="1:9" s="19" customFormat="1" ht="25.5" x14ac:dyDescent="0.7">
      <c r="A11" s="124"/>
      <c r="B11" s="74"/>
      <c r="C11" s="74"/>
      <c r="D11" s="72"/>
      <c r="E11" s="105" t="s">
        <v>71</v>
      </c>
      <c r="F11" s="74"/>
      <c r="G11" s="74"/>
      <c r="H11" s="74"/>
      <c r="I11" s="74"/>
    </row>
    <row r="12" spans="1:9" s="19" customFormat="1" ht="42" customHeight="1" x14ac:dyDescent="0.7">
      <c r="A12" s="124"/>
      <c r="B12" s="73">
        <v>3</v>
      </c>
      <c r="C12" s="73">
        <v>3</v>
      </c>
      <c r="D12" s="71" t="s">
        <v>91</v>
      </c>
      <c r="E12" s="45" t="s">
        <v>59</v>
      </c>
      <c r="F12" s="73" t="s">
        <v>13</v>
      </c>
      <c r="G12" s="73" t="s">
        <v>107</v>
      </c>
      <c r="H12" s="73"/>
      <c r="I12" s="73"/>
    </row>
    <row r="13" spans="1:9" s="19" customFormat="1" ht="25.5" x14ac:dyDescent="0.7">
      <c r="A13" s="124"/>
      <c r="B13" s="76"/>
      <c r="C13" s="76"/>
      <c r="D13" s="75"/>
      <c r="E13" s="45" t="s">
        <v>60</v>
      </c>
      <c r="F13" s="74"/>
      <c r="G13" s="76"/>
      <c r="H13" s="76"/>
      <c r="I13" s="76"/>
    </row>
    <row r="14" spans="1:9" s="19" customFormat="1" ht="25.5" x14ac:dyDescent="0.7">
      <c r="A14" s="124"/>
      <c r="B14" s="74"/>
      <c r="C14" s="74"/>
      <c r="D14" s="72"/>
      <c r="E14" s="45" t="s">
        <v>61</v>
      </c>
      <c r="F14" s="46"/>
      <c r="G14" s="74"/>
      <c r="H14" s="74"/>
      <c r="I14" s="74"/>
    </row>
    <row r="15" spans="1:9" s="19" customFormat="1" ht="105" customHeight="1" x14ac:dyDescent="0.7">
      <c r="A15" s="124"/>
      <c r="B15" s="73">
        <v>10</v>
      </c>
      <c r="C15" s="73">
        <v>4</v>
      </c>
      <c r="D15" s="71" t="s">
        <v>92</v>
      </c>
      <c r="E15" s="45" t="s">
        <v>62</v>
      </c>
      <c r="F15" s="73" t="s">
        <v>14</v>
      </c>
      <c r="G15" s="73" t="s">
        <v>107</v>
      </c>
      <c r="H15" s="73"/>
      <c r="I15" s="73"/>
    </row>
    <row r="16" spans="1:9" s="19" customFormat="1" ht="25.5" x14ac:dyDescent="0.7">
      <c r="A16" s="124"/>
      <c r="B16" s="76"/>
      <c r="C16" s="76"/>
      <c r="D16" s="75"/>
      <c r="E16" s="45" t="s">
        <v>63</v>
      </c>
      <c r="F16" s="76"/>
      <c r="G16" s="76"/>
      <c r="H16" s="76"/>
      <c r="I16" s="76"/>
    </row>
    <row r="17" spans="1:9" s="19" customFormat="1" ht="25.5" x14ac:dyDescent="0.7">
      <c r="A17" s="124"/>
      <c r="B17" s="74"/>
      <c r="C17" s="74"/>
      <c r="D17" s="72"/>
      <c r="E17" s="45" t="s">
        <v>64</v>
      </c>
      <c r="F17" s="74"/>
      <c r="G17" s="74"/>
      <c r="H17" s="74"/>
      <c r="I17" s="74"/>
    </row>
    <row r="18" spans="1:9" s="19" customFormat="1" ht="42" customHeight="1" x14ac:dyDescent="0.7">
      <c r="A18" s="124"/>
      <c r="B18" s="73">
        <v>6</v>
      </c>
      <c r="C18" s="73">
        <v>5</v>
      </c>
      <c r="D18" s="71" t="s">
        <v>93</v>
      </c>
      <c r="E18" s="45" t="s">
        <v>65</v>
      </c>
      <c r="F18" s="73" t="s">
        <v>15</v>
      </c>
      <c r="G18" s="73" t="s">
        <v>107</v>
      </c>
      <c r="H18" s="73"/>
      <c r="I18" s="73"/>
    </row>
    <row r="19" spans="1:9" s="19" customFormat="1" ht="25.5" x14ac:dyDescent="0.7">
      <c r="A19" s="124"/>
      <c r="B19" s="76"/>
      <c r="C19" s="76"/>
      <c r="D19" s="75"/>
      <c r="E19" s="45" t="s">
        <v>66</v>
      </c>
      <c r="F19" s="76"/>
      <c r="G19" s="76"/>
      <c r="H19" s="76"/>
      <c r="I19" s="76"/>
    </row>
    <row r="20" spans="1:9" s="19" customFormat="1" ht="25.5" x14ac:dyDescent="0.7">
      <c r="A20" s="125"/>
      <c r="B20" s="74"/>
      <c r="C20" s="74"/>
      <c r="D20" s="72"/>
      <c r="E20" s="45" t="s">
        <v>67</v>
      </c>
      <c r="F20" s="74"/>
      <c r="G20" s="74"/>
      <c r="H20" s="74"/>
      <c r="I20" s="74"/>
    </row>
    <row r="21" spans="1:9" s="19" customFormat="1" ht="42" customHeight="1" x14ac:dyDescent="0.7">
      <c r="A21" s="126" t="s">
        <v>55</v>
      </c>
      <c r="B21" s="77">
        <v>2</v>
      </c>
      <c r="C21" s="77">
        <v>6</v>
      </c>
      <c r="D21" s="62" t="s">
        <v>94</v>
      </c>
      <c r="E21" s="57" t="s">
        <v>68</v>
      </c>
      <c r="F21" s="65" t="s">
        <v>16</v>
      </c>
      <c r="G21" s="77" t="s">
        <v>107</v>
      </c>
      <c r="H21" s="77"/>
      <c r="I21" s="77"/>
    </row>
    <row r="22" spans="1:9" s="20" customFormat="1" ht="21" x14ac:dyDescent="0.55000000000000004">
      <c r="A22" s="127"/>
      <c r="B22" s="78"/>
      <c r="C22" s="78"/>
      <c r="D22" s="64"/>
      <c r="E22" s="57" t="s">
        <v>69</v>
      </c>
      <c r="F22" s="67"/>
      <c r="G22" s="78"/>
      <c r="H22" s="78"/>
      <c r="I22" s="78"/>
    </row>
    <row r="23" spans="1:9" s="20" customFormat="1" ht="84" customHeight="1" x14ac:dyDescent="0.55000000000000004">
      <c r="A23" s="127"/>
      <c r="B23" s="77">
        <v>8</v>
      </c>
      <c r="C23" s="77">
        <v>7</v>
      </c>
      <c r="D23" s="62" t="s">
        <v>95</v>
      </c>
      <c r="E23" s="105" t="s">
        <v>86</v>
      </c>
      <c r="F23" s="65" t="s">
        <v>24</v>
      </c>
      <c r="G23" s="77" t="s">
        <v>107</v>
      </c>
      <c r="H23" s="77"/>
      <c r="I23" s="77"/>
    </row>
    <row r="24" spans="1:9" s="20" customFormat="1" ht="21" x14ac:dyDescent="0.55000000000000004">
      <c r="A24" s="127"/>
      <c r="B24" s="79"/>
      <c r="C24" s="79"/>
      <c r="D24" s="63"/>
      <c r="E24" s="105" t="s">
        <v>87</v>
      </c>
      <c r="F24" s="66"/>
      <c r="G24" s="79"/>
      <c r="H24" s="79"/>
      <c r="I24" s="79"/>
    </row>
    <row r="25" spans="1:9" s="20" customFormat="1" ht="66" customHeight="1" x14ac:dyDescent="0.55000000000000004">
      <c r="A25" s="127"/>
      <c r="B25" s="79"/>
      <c r="C25" s="79"/>
      <c r="D25" s="63"/>
      <c r="E25" s="105" t="s">
        <v>70</v>
      </c>
      <c r="F25" s="66"/>
      <c r="G25" s="79"/>
      <c r="H25" s="79"/>
      <c r="I25" s="79"/>
    </row>
    <row r="26" spans="1:9" s="20" customFormat="1" ht="21" x14ac:dyDescent="0.55000000000000004">
      <c r="A26" s="127"/>
      <c r="B26" s="79"/>
      <c r="C26" s="79"/>
      <c r="D26" s="63"/>
      <c r="E26" s="105" t="s">
        <v>88</v>
      </c>
      <c r="F26" s="66"/>
      <c r="G26" s="79"/>
      <c r="H26" s="79"/>
      <c r="I26" s="79"/>
    </row>
    <row r="27" spans="1:9" s="20" customFormat="1" ht="21" x14ac:dyDescent="0.55000000000000004">
      <c r="A27" s="127"/>
      <c r="B27" s="78"/>
      <c r="C27" s="78"/>
      <c r="D27" s="64"/>
      <c r="E27" s="105" t="s">
        <v>71</v>
      </c>
      <c r="F27" s="67"/>
      <c r="G27" s="78"/>
      <c r="H27" s="78"/>
      <c r="I27" s="78"/>
    </row>
    <row r="28" spans="1:9" s="20" customFormat="1" ht="57" customHeight="1" x14ac:dyDescent="0.55000000000000004">
      <c r="A28" s="127"/>
      <c r="B28" s="77">
        <v>3</v>
      </c>
      <c r="C28" s="77">
        <v>8</v>
      </c>
      <c r="D28" s="62" t="s">
        <v>96</v>
      </c>
      <c r="E28" s="57" t="s">
        <v>59</v>
      </c>
      <c r="F28" s="65" t="s">
        <v>17</v>
      </c>
      <c r="G28" s="107" t="s">
        <v>107</v>
      </c>
      <c r="H28" s="107"/>
      <c r="I28" s="107"/>
    </row>
    <row r="29" spans="1:9" s="20" customFormat="1" ht="21" x14ac:dyDescent="0.55000000000000004">
      <c r="A29" s="127"/>
      <c r="B29" s="79"/>
      <c r="C29" s="79"/>
      <c r="D29" s="63"/>
      <c r="E29" s="57" t="s">
        <v>60</v>
      </c>
      <c r="F29" s="66"/>
      <c r="G29" s="108"/>
      <c r="H29" s="108"/>
      <c r="I29" s="108"/>
    </row>
    <row r="30" spans="1:9" s="20" customFormat="1" ht="21" x14ac:dyDescent="0.55000000000000004">
      <c r="A30" s="127"/>
      <c r="B30" s="78"/>
      <c r="C30" s="78"/>
      <c r="D30" s="64"/>
      <c r="E30" s="57" t="s">
        <v>72</v>
      </c>
      <c r="F30" s="67"/>
      <c r="G30" s="109"/>
      <c r="H30" s="109"/>
      <c r="I30" s="109"/>
    </row>
    <row r="31" spans="1:9" s="20" customFormat="1" ht="59.25" customHeight="1" x14ac:dyDescent="0.55000000000000004">
      <c r="A31" s="127"/>
      <c r="B31" s="77">
        <v>10</v>
      </c>
      <c r="C31" s="77">
        <v>9</v>
      </c>
      <c r="D31" s="62" t="s">
        <v>97</v>
      </c>
      <c r="E31" s="57" t="s">
        <v>62</v>
      </c>
      <c r="F31" s="65" t="s">
        <v>18</v>
      </c>
      <c r="G31" s="77" t="s">
        <v>107</v>
      </c>
      <c r="H31" s="77"/>
      <c r="I31" s="77"/>
    </row>
    <row r="32" spans="1:9" s="20" customFormat="1" ht="21" x14ac:dyDescent="0.55000000000000004">
      <c r="A32" s="127"/>
      <c r="B32" s="79"/>
      <c r="C32" s="79"/>
      <c r="D32" s="63"/>
      <c r="E32" s="57" t="s">
        <v>63</v>
      </c>
      <c r="F32" s="67"/>
      <c r="G32" s="78"/>
      <c r="H32" s="78"/>
      <c r="I32" s="78"/>
    </row>
    <row r="33" spans="1:9" s="20" customFormat="1" ht="69" customHeight="1" x14ac:dyDescent="0.55000000000000004">
      <c r="A33" s="127"/>
      <c r="B33" s="78"/>
      <c r="C33" s="78"/>
      <c r="D33" s="64"/>
      <c r="E33" s="57" t="s">
        <v>64</v>
      </c>
      <c r="F33" s="58"/>
      <c r="G33" s="18" t="s">
        <v>107</v>
      </c>
      <c r="H33" s="18"/>
      <c r="I33" s="18"/>
    </row>
    <row r="34" spans="1:9" s="20" customFormat="1" ht="42" customHeight="1" x14ac:dyDescent="0.55000000000000004">
      <c r="A34" s="127"/>
      <c r="B34" s="77">
        <v>6</v>
      </c>
      <c r="C34" s="77">
        <v>10</v>
      </c>
      <c r="D34" s="62" t="s">
        <v>98</v>
      </c>
      <c r="E34" s="57" t="s">
        <v>65</v>
      </c>
      <c r="F34" s="65" t="s">
        <v>15</v>
      </c>
      <c r="G34" s="77" t="s">
        <v>107</v>
      </c>
      <c r="H34" s="77"/>
      <c r="I34" s="77"/>
    </row>
    <row r="35" spans="1:9" s="20" customFormat="1" ht="21" x14ac:dyDescent="0.55000000000000004">
      <c r="A35" s="127"/>
      <c r="B35" s="79"/>
      <c r="C35" s="79"/>
      <c r="D35" s="63"/>
      <c r="E35" s="57" t="s">
        <v>66</v>
      </c>
      <c r="F35" s="66"/>
      <c r="G35" s="79"/>
      <c r="H35" s="79"/>
      <c r="I35" s="79"/>
    </row>
    <row r="36" spans="1:9" s="21" customFormat="1" ht="21.75" customHeight="1" x14ac:dyDescent="0.5">
      <c r="A36" s="128"/>
      <c r="B36" s="78"/>
      <c r="C36" s="78"/>
      <c r="D36" s="64"/>
      <c r="E36" s="57" t="s">
        <v>67</v>
      </c>
      <c r="F36" s="67"/>
      <c r="G36" s="78"/>
      <c r="H36" s="78"/>
      <c r="I36" s="78"/>
    </row>
    <row r="37" spans="1:9" s="21" customFormat="1" ht="42" customHeight="1" x14ac:dyDescent="0.5">
      <c r="A37" s="131" t="s">
        <v>56</v>
      </c>
      <c r="B37" s="77">
        <v>2</v>
      </c>
      <c r="C37" s="77">
        <v>11</v>
      </c>
      <c r="D37" s="62" t="s">
        <v>106</v>
      </c>
      <c r="E37" s="57" t="s">
        <v>68</v>
      </c>
      <c r="F37" s="65" t="s">
        <v>25</v>
      </c>
      <c r="G37" s="77" t="s">
        <v>107</v>
      </c>
      <c r="H37" s="77"/>
      <c r="I37" s="77"/>
    </row>
    <row r="38" spans="1:9" s="21" customFormat="1" ht="19.5" x14ac:dyDescent="0.5">
      <c r="A38" s="132"/>
      <c r="B38" s="78"/>
      <c r="C38" s="78"/>
      <c r="D38" s="64"/>
      <c r="E38" s="57" t="s">
        <v>69</v>
      </c>
      <c r="F38" s="67"/>
      <c r="G38" s="78"/>
      <c r="H38" s="78"/>
      <c r="I38" s="78"/>
    </row>
    <row r="39" spans="1:9" s="21" customFormat="1" ht="56.25" customHeight="1" x14ac:dyDescent="0.5">
      <c r="A39" s="132"/>
      <c r="B39" s="77">
        <v>3</v>
      </c>
      <c r="C39" s="77">
        <v>12</v>
      </c>
      <c r="D39" s="62" t="s">
        <v>99</v>
      </c>
      <c r="E39" s="57" t="s">
        <v>59</v>
      </c>
      <c r="F39" s="65" t="s">
        <v>19</v>
      </c>
      <c r="G39" s="77" t="s">
        <v>107</v>
      </c>
      <c r="H39" s="77"/>
      <c r="I39" s="77"/>
    </row>
    <row r="40" spans="1:9" s="21" customFormat="1" ht="19.5" x14ac:dyDescent="0.5">
      <c r="A40" s="132"/>
      <c r="B40" s="79"/>
      <c r="C40" s="79"/>
      <c r="D40" s="63"/>
      <c r="E40" s="57" t="s">
        <v>60</v>
      </c>
      <c r="F40" s="66"/>
      <c r="G40" s="79"/>
      <c r="H40" s="79"/>
      <c r="I40" s="79"/>
    </row>
    <row r="41" spans="1:9" s="21" customFormat="1" ht="19.5" x14ac:dyDescent="0.5">
      <c r="A41" s="132"/>
      <c r="B41" s="78"/>
      <c r="C41" s="78"/>
      <c r="D41" s="64"/>
      <c r="E41" s="57" t="s">
        <v>61</v>
      </c>
      <c r="F41" s="67"/>
      <c r="G41" s="78"/>
      <c r="H41" s="78"/>
      <c r="I41" s="78"/>
    </row>
    <row r="42" spans="1:9" s="21" customFormat="1" ht="84" customHeight="1" x14ac:dyDescent="0.5">
      <c r="A42" s="132"/>
      <c r="B42" s="77">
        <v>10</v>
      </c>
      <c r="C42" s="77">
        <v>13</v>
      </c>
      <c r="D42" s="62" t="s">
        <v>100</v>
      </c>
      <c r="E42" s="57" t="s">
        <v>62</v>
      </c>
      <c r="F42" s="65" t="s">
        <v>20</v>
      </c>
      <c r="G42" s="77" t="s">
        <v>107</v>
      </c>
      <c r="H42" s="77"/>
      <c r="I42" s="77"/>
    </row>
    <row r="43" spans="1:9" s="21" customFormat="1" ht="19.5" x14ac:dyDescent="0.5">
      <c r="A43" s="132"/>
      <c r="B43" s="79"/>
      <c r="C43" s="79"/>
      <c r="D43" s="63"/>
      <c r="E43" s="57" t="s">
        <v>63</v>
      </c>
      <c r="F43" s="66"/>
      <c r="G43" s="79"/>
      <c r="H43" s="79"/>
      <c r="I43" s="79"/>
    </row>
    <row r="44" spans="1:9" s="21" customFormat="1" ht="19.5" x14ac:dyDescent="0.5">
      <c r="A44" s="132"/>
      <c r="B44" s="78"/>
      <c r="C44" s="78"/>
      <c r="D44" s="64"/>
      <c r="E44" s="57" t="s">
        <v>64</v>
      </c>
      <c r="F44" s="67"/>
      <c r="G44" s="78"/>
      <c r="H44" s="78"/>
      <c r="I44" s="78"/>
    </row>
    <row r="45" spans="1:9" s="21" customFormat="1" ht="42" customHeight="1" x14ac:dyDescent="0.5">
      <c r="A45" s="132"/>
      <c r="B45" s="77">
        <v>6</v>
      </c>
      <c r="C45" s="77">
        <v>14</v>
      </c>
      <c r="D45" s="62" t="s">
        <v>101</v>
      </c>
      <c r="E45" s="57" t="s">
        <v>65</v>
      </c>
      <c r="F45" s="65" t="s">
        <v>15</v>
      </c>
      <c r="G45" s="77" t="s">
        <v>107</v>
      </c>
      <c r="H45" s="77"/>
      <c r="I45" s="77"/>
    </row>
    <row r="46" spans="1:9" s="21" customFormat="1" ht="19.5" x14ac:dyDescent="0.5">
      <c r="A46" s="132"/>
      <c r="B46" s="79"/>
      <c r="C46" s="79"/>
      <c r="D46" s="63"/>
      <c r="E46" s="57" t="s">
        <v>66</v>
      </c>
      <c r="F46" s="66"/>
      <c r="G46" s="79"/>
      <c r="H46" s="79"/>
      <c r="I46" s="79"/>
    </row>
    <row r="47" spans="1:9" s="21" customFormat="1" ht="19.5" x14ac:dyDescent="0.5">
      <c r="A47" s="132"/>
      <c r="B47" s="78"/>
      <c r="C47" s="78"/>
      <c r="D47" s="64"/>
      <c r="E47" s="57" t="s">
        <v>64</v>
      </c>
      <c r="F47" s="67"/>
      <c r="G47" s="78"/>
      <c r="H47" s="78"/>
      <c r="I47" s="78"/>
    </row>
    <row r="48" spans="1:9" s="21" customFormat="1" ht="42" customHeight="1" x14ac:dyDescent="0.5">
      <c r="A48" s="132"/>
      <c r="B48" s="77">
        <v>2</v>
      </c>
      <c r="C48" s="77">
        <v>15</v>
      </c>
      <c r="D48" s="62" t="s">
        <v>102</v>
      </c>
      <c r="E48" s="57" t="s">
        <v>68</v>
      </c>
      <c r="F48" s="65" t="s">
        <v>21</v>
      </c>
      <c r="G48" s="77" t="s">
        <v>107</v>
      </c>
      <c r="H48" s="77"/>
      <c r="I48" s="77"/>
    </row>
    <row r="49" spans="1:9" s="21" customFormat="1" ht="24" customHeight="1" x14ac:dyDescent="0.5">
      <c r="A49" s="132"/>
      <c r="B49" s="78"/>
      <c r="C49" s="78"/>
      <c r="D49" s="64"/>
      <c r="E49" s="57" t="s">
        <v>69</v>
      </c>
      <c r="F49" s="67"/>
      <c r="G49" s="78"/>
      <c r="H49" s="78"/>
      <c r="I49" s="78"/>
    </row>
    <row r="50" spans="1:9" s="21" customFormat="1" ht="33.75" customHeight="1" x14ac:dyDescent="0.5">
      <c r="A50" s="132"/>
      <c r="B50" s="77">
        <v>10</v>
      </c>
      <c r="C50" s="77">
        <v>16</v>
      </c>
      <c r="D50" s="62" t="s">
        <v>103</v>
      </c>
      <c r="E50" s="105" t="s">
        <v>86</v>
      </c>
      <c r="F50" s="65" t="s">
        <v>26</v>
      </c>
      <c r="G50" s="77" t="s">
        <v>107</v>
      </c>
      <c r="H50" s="77"/>
      <c r="I50" s="77"/>
    </row>
    <row r="51" spans="1:9" s="21" customFormat="1" ht="37.5" customHeight="1" x14ac:dyDescent="0.5">
      <c r="A51" s="132"/>
      <c r="B51" s="79"/>
      <c r="C51" s="79"/>
      <c r="D51" s="63"/>
      <c r="E51" s="105" t="s">
        <v>87</v>
      </c>
      <c r="F51" s="66"/>
      <c r="G51" s="79"/>
      <c r="H51" s="79"/>
      <c r="I51" s="79"/>
    </row>
    <row r="52" spans="1:9" s="21" customFormat="1" ht="19.5" x14ac:dyDescent="0.5">
      <c r="A52" s="132"/>
      <c r="B52" s="79"/>
      <c r="C52" s="79"/>
      <c r="D52" s="63"/>
      <c r="E52" s="105" t="s">
        <v>70</v>
      </c>
      <c r="F52" s="66"/>
      <c r="G52" s="79"/>
      <c r="H52" s="79"/>
      <c r="I52" s="79"/>
    </row>
    <row r="53" spans="1:9" s="21" customFormat="1" ht="19.5" x14ac:dyDescent="0.5">
      <c r="A53" s="132"/>
      <c r="B53" s="79"/>
      <c r="C53" s="79"/>
      <c r="D53" s="63"/>
      <c r="E53" s="105" t="s">
        <v>88</v>
      </c>
      <c r="F53" s="66"/>
      <c r="G53" s="79"/>
      <c r="H53" s="79"/>
      <c r="I53" s="79"/>
    </row>
    <row r="54" spans="1:9" s="21" customFormat="1" ht="24" customHeight="1" x14ac:dyDescent="0.5">
      <c r="A54" s="133"/>
      <c r="B54" s="78"/>
      <c r="C54" s="78"/>
      <c r="D54" s="64"/>
      <c r="E54" s="105" t="s">
        <v>71</v>
      </c>
      <c r="F54" s="67"/>
      <c r="G54" s="78"/>
      <c r="H54" s="78"/>
      <c r="I54" s="78"/>
    </row>
    <row r="55" spans="1:9" s="21" customFormat="1" ht="19.5" x14ac:dyDescent="0.5">
      <c r="A55" s="129" t="s">
        <v>80</v>
      </c>
      <c r="B55" s="79">
        <v>7</v>
      </c>
      <c r="C55" s="79">
        <v>17</v>
      </c>
      <c r="D55" s="62" t="s">
        <v>104</v>
      </c>
      <c r="E55" s="57" t="s">
        <v>73</v>
      </c>
      <c r="F55" s="66" t="s">
        <v>53</v>
      </c>
      <c r="G55" s="77" t="s">
        <v>107</v>
      </c>
      <c r="H55" s="77"/>
      <c r="I55" s="77"/>
    </row>
    <row r="56" spans="1:9" s="21" customFormat="1" ht="36.75" customHeight="1" x14ac:dyDescent="0.5">
      <c r="A56" s="129"/>
      <c r="B56" s="79"/>
      <c r="C56" s="79"/>
      <c r="D56" s="63"/>
      <c r="E56" s="57" t="s">
        <v>74</v>
      </c>
      <c r="F56" s="66"/>
      <c r="G56" s="79"/>
      <c r="H56" s="79"/>
      <c r="I56" s="79"/>
    </row>
    <row r="57" spans="1:9" s="21" customFormat="1" ht="41.25" customHeight="1" x14ac:dyDescent="0.5">
      <c r="A57" s="129"/>
      <c r="B57" s="79"/>
      <c r="C57" s="79"/>
      <c r="D57" s="63"/>
      <c r="E57" s="57" t="s">
        <v>75</v>
      </c>
      <c r="F57" s="66"/>
      <c r="G57" s="79"/>
      <c r="H57" s="79"/>
      <c r="I57" s="79"/>
    </row>
    <row r="58" spans="1:9" s="21" customFormat="1" ht="19.5" x14ac:dyDescent="0.5">
      <c r="A58" s="130"/>
      <c r="B58" s="78"/>
      <c r="C58" s="78"/>
      <c r="D58" s="64"/>
      <c r="E58" s="57" t="s">
        <v>64</v>
      </c>
      <c r="F58" s="67"/>
      <c r="G58" s="78"/>
      <c r="H58" s="78"/>
      <c r="I58" s="78"/>
    </row>
    <row r="59" spans="1:9" s="21" customFormat="1" ht="42" customHeight="1" x14ac:dyDescent="0.5">
      <c r="A59" s="134" t="s">
        <v>55</v>
      </c>
      <c r="B59" s="77">
        <v>2</v>
      </c>
      <c r="C59" s="77">
        <v>18</v>
      </c>
      <c r="D59" s="62" t="s">
        <v>105</v>
      </c>
      <c r="E59" s="57" t="s">
        <v>68</v>
      </c>
      <c r="F59" s="65" t="s">
        <v>27</v>
      </c>
      <c r="G59" s="77" t="s">
        <v>107</v>
      </c>
      <c r="H59" s="77"/>
      <c r="I59" s="77"/>
    </row>
    <row r="60" spans="1:9" s="21" customFormat="1" ht="67.5" customHeight="1" x14ac:dyDescent="0.5">
      <c r="A60" s="135"/>
      <c r="B60" s="78"/>
      <c r="C60" s="78"/>
      <c r="D60" s="64"/>
      <c r="E60" s="57" t="s">
        <v>69</v>
      </c>
      <c r="F60" s="67"/>
      <c r="G60" s="78"/>
      <c r="H60" s="78"/>
      <c r="I60" s="78"/>
    </row>
    <row r="61" spans="1:9" s="1" customFormat="1" ht="45" customHeight="1" x14ac:dyDescent="0.55000000000000004">
      <c r="A61" s="15"/>
      <c r="B61" s="14">
        <f>SUM(B5:B60)</f>
        <v>100</v>
      </c>
      <c r="C61" s="12"/>
      <c r="D61" s="11"/>
      <c r="E61" s="22"/>
      <c r="F61" s="11"/>
      <c r="G61" s="11"/>
      <c r="H61" s="11"/>
      <c r="I61" s="13"/>
    </row>
    <row r="62" spans="1:9" customFormat="1" ht="15" x14ac:dyDescent="0.25">
      <c r="E62" s="43"/>
    </row>
    <row r="63" spans="1:9" customFormat="1" ht="24" customHeight="1" x14ac:dyDescent="0.25">
      <c r="E63" s="43"/>
    </row>
    <row r="64" spans="1:9" customFormat="1" ht="15" x14ac:dyDescent="0.25">
      <c r="E64" s="43"/>
    </row>
    <row r="65" spans="5:5" customFormat="1" ht="15" x14ac:dyDescent="0.25">
      <c r="E65" s="43"/>
    </row>
    <row r="66" spans="5:5" customFormat="1" ht="15" x14ac:dyDescent="0.25">
      <c r="E66" s="43"/>
    </row>
    <row r="67" spans="5:5" customFormat="1" ht="15" x14ac:dyDescent="0.25">
      <c r="E67" s="43"/>
    </row>
    <row r="68" spans="5:5" customFormat="1" ht="15" x14ac:dyDescent="0.25">
      <c r="E68" s="43"/>
    </row>
  </sheetData>
  <mergeCells count="134">
    <mergeCell ref="I34:I36"/>
    <mergeCell ref="I37:I38"/>
    <mergeCell ref="I39:I41"/>
    <mergeCell ref="I42:I44"/>
    <mergeCell ref="I45:I47"/>
    <mergeCell ref="I48:I49"/>
    <mergeCell ref="I50:I54"/>
    <mergeCell ref="I55:I58"/>
    <mergeCell ref="I59:I60"/>
    <mergeCell ref="I5:I6"/>
    <mergeCell ref="I7:I11"/>
    <mergeCell ref="I12:I14"/>
    <mergeCell ref="I15:I17"/>
    <mergeCell ref="I18:I20"/>
    <mergeCell ref="I21:I22"/>
    <mergeCell ref="I23:I27"/>
    <mergeCell ref="I28:I30"/>
    <mergeCell ref="I31:I32"/>
    <mergeCell ref="G50:G54"/>
    <mergeCell ref="G55:G58"/>
    <mergeCell ref="G59:G60"/>
    <mergeCell ref="H5:H6"/>
    <mergeCell ref="H7:H11"/>
    <mergeCell ref="H12:H14"/>
    <mergeCell ref="H15:H17"/>
    <mergeCell ref="H18:H20"/>
    <mergeCell ref="H21:H22"/>
    <mergeCell ref="H23:H27"/>
    <mergeCell ref="H28:H30"/>
    <mergeCell ref="H31:H32"/>
    <mergeCell ref="H34:H36"/>
    <mergeCell ref="H37:H38"/>
    <mergeCell ref="H39:H41"/>
    <mergeCell ref="H42:H44"/>
    <mergeCell ref="H45:H47"/>
    <mergeCell ref="H48:H49"/>
    <mergeCell ref="H50:H54"/>
    <mergeCell ref="H55:H58"/>
    <mergeCell ref="H59:H60"/>
    <mergeCell ref="G28:G30"/>
    <mergeCell ref="G31:G32"/>
    <mergeCell ref="G34:G36"/>
    <mergeCell ref="G37:G38"/>
    <mergeCell ref="G39:G41"/>
    <mergeCell ref="G42:G44"/>
    <mergeCell ref="G45:G47"/>
    <mergeCell ref="G48:G49"/>
    <mergeCell ref="G5:G6"/>
    <mergeCell ref="G7:G11"/>
    <mergeCell ref="G12:G14"/>
    <mergeCell ref="G15:G17"/>
    <mergeCell ref="G18:G20"/>
    <mergeCell ref="G21:G22"/>
    <mergeCell ref="G23:G27"/>
    <mergeCell ref="A59:A60"/>
    <mergeCell ref="B59:B60"/>
    <mergeCell ref="C59:C60"/>
    <mergeCell ref="D55:D58"/>
    <mergeCell ref="A5:A20"/>
    <mergeCell ref="A21:A36"/>
    <mergeCell ref="A37:A54"/>
    <mergeCell ref="B48:B49"/>
    <mergeCell ref="C48:C49"/>
    <mergeCell ref="B50:B54"/>
    <mergeCell ref="C50:C54"/>
    <mergeCell ref="A55:A58"/>
    <mergeCell ref="B55:B58"/>
    <mergeCell ref="C55:C58"/>
    <mergeCell ref="B39:B41"/>
    <mergeCell ref="C39:C41"/>
    <mergeCell ref="B42:B44"/>
    <mergeCell ref="C42:C44"/>
    <mergeCell ref="B45:B47"/>
    <mergeCell ref="C45:C47"/>
    <mergeCell ref="B31:B33"/>
    <mergeCell ref="C31:C33"/>
    <mergeCell ref="B34:B36"/>
    <mergeCell ref="C34:C36"/>
    <mergeCell ref="B21:B22"/>
    <mergeCell ref="C21:C22"/>
    <mergeCell ref="B23:B27"/>
    <mergeCell ref="C23:C27"/>
    <mergeCell ref="B28:B30"/>
    <mergeCell ref="C28:C30"/>
    <mergeCell ref="B5:B6"/>
    <mergeCell ref="B7:B11"/>
    <mergeCell ref="B12:B14"/>
    <mergeCell ref="B15:B17"/>
    <mergeCell ref="B18:B20"/>
    <mergeCell ref="D34:D36"/>
    <mergeCell ref="F34:F36"/>
    <mergeCell ref="F12:F13"/>
    <mergeCell ref="D12:D14"/>
    <mergeCell ref="D15:D17"/>
    <mergeCell ref="F15:F17"/>
    <mergeCell ref="C15:C17"/>
    <mergeCell ref="D18:D20"/>
    <mergeCell ref="F18:F20"/>
    <mergeCell ref="C18:C20"/>
    <mergeCell ref="C12:C14"/>
    <mergeCell ref="D21:D22"/>
    <mergeCell ref="F21:F22"/>
    <mergeCell ref="D23:D27"/>
    <mergeCell ref="F23:F27"/>
    <mergeCell ref="D28:D30"/>
    <mergeCell ref="F28:F30"/>
    <mergeCell ref="F31:F32"/>
    <mergeCell ref="D31:D33"/>
    <mergeCell ref="B1:I1"/>
    <mergeCell ref="D5:D6"/>
    <mergeCell ref="C5:C6"/>
    <mergeCell ref="F5:F6"/>
    <mergeCell ref="D7:D11"/>
    <mergeCell ref="F7:F11"/>
    <mergeCell ref="C7:C11"/>
    <mergeCell ref="D45:D47"/>
    <mergeCell ref="F45:F47"/>
    <mergeCell ref="D48:D49"/>
    <mergeCell ref="F48:F49"/>
    <mergeCell ref="D37:D38"/>
    <mergeCell ref="F37:F38"/>
    <mergeCell ref="D39:D41"/>
    <mergeCell ref="F39:F41"/>
    <mergeCell ref="D42:D44"/>
    <mergeCell ref="F42:F44"/>
    <mergeCell ref="D50:D54"/>
    <mergeCell ref="F55:F58"/>
    <mergeCell ref="D59:D60"/>
    <mergeCell ref="F59:F60"/>
    <mergeCell ref="B37:B38"/>
    <mergeCell ref="C37:C38"/>
    <mergeCell ref="F50:F54"/>
    <mergeCell ref="A2:I2"/>
    <mergeCell ref="A3:I3"/>
  </mergeCells>
  <pageMargins left="0" right="0" top="0" bottom="0" header="0" footer="0"/>
  <pageSetup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3"/>
  <sheetViews>
    <sheetView rightToLeft="1" topLeftCell="A4" zoomScale="80" zoomScaleNormal="80" workbookViewId="0">
      <selection activeCell="A5" sqref="A5:A52"/>
    </sheetView>
  </sheetViews>
  <sheetFormatPr defaultRowHeight="18" x14ac:dyDescent="0.45"/>
  <cols>
    <col min="1" max="1" width="21.42578125" style="24" customWidth="1"/>
    <col min="2" max="2" width="9.140625" style="27"/>
    <col min="3" max="3" width="8.42578125" style="23" customWidth="1"/>
    <col min="4" max="5" width="36.140625" style="23" customWidth="1"/>
    <col min="6" max="6" width="36" style="23" customWidth="1"/>
    <col min="7" max="8" width="9.140625" style="23"/>
    <col min="9" max="9" width="13" style="23" customWidth="1"/>
    <col min="10" max="10" width="9.140625" style="23" customWidth="1"/>
    <col min="11" max="16384" width="9.140625" style="23"/>
  </cols>
  <sheetData>
    <row r="1" spans="1:11" ht="90.75" customHeight="1" x14ac:dyDescent="0.25">
      <c r="A1" s="29" t="s">
        <v>0</v>
      </c>
      <c r="B1" s="117" t="s">
        <v>138</v>
      </c>
      <c r="C1" s="90"/>
      <c r="D1" s="90"/>
      <c r="E1" s="90"/>
      <c r="F1" s="91"/>
      <c r="G1" s="91"/>
      <c r="H1" s="91"/>
      <c r="I1" s="92"/>
    </row>
    <row r="2" spans="1:11" ht="32.25" x14ac:dyDescent="0.25">
      <c r="A2" s="93" t="s">
        <v>139</v>
      </c>
      <c r="B2" s="94"/>
      <c r="C2" s="94"/>
      <c r="D2" s="94"/>
      <c r="E2" s="94"/>
      <c r="F2" s="94"/>
      <c r="G2" s="94"/>
      <c r="H2" s="94"/>
      <c r="I2" s="95"/>
    </row>
    <row r="3" spans="1:11" ht="32.25" x14ac:dyDescent="0.25">
      <c r="A3" s="93" t="s">
        <v>9</v>
      </c>
      <c r="B3" s="94"/>
      <c r="C3" s="94"/>
      <c r="D3" s="94"/>
      <c r="E3" s="94"/>
      <c r="F3" s="94"/>
      <c r="G3" s="94"/>
      <c r="H3" s="94"/>
      <c r="I3" s="95"/>
    </row>
    <row r="4" spans="1:11" ht="45" x14ac:dyDescent="0.25">
      <c r="A4" s="30" t="s">
        <v>1</v>
      </c>
      <c r="B4" s="44" t="s">
        <v>4</v>
      </c>
      <c r="C4" s="32" t="s">
        <v>3</v>
      </c>
      <c r="D4" s="31" t="s">
        <v>11</v>
      </c>
      <c r="E4" s="31" t="s">
        <v>10</v>
      </c>
      <c r="F4" s="33" t="s">
        <v>8</v>
      </c>
      <c r="G4" s="33" t="s">
        <v>6</v>
      </c>
      <c r="H4" s="33" t="s">
        <v>7</v>
      </c>
      <c r="I4" s="34" t="s">
        <v>2</v>
      </c>
      <c r="J4" s="35"/>
      <c r="K4" s="35"/>
    </row>
    <row r="5" spans="1:11" ht="27" customHeight="1" x14ac:dyDescent="0.25">
      <c r="A5" s="159" t="s">
        <v>80</v>
      </c>
      <c r="B5" s="88">
        <v>7</v>
      </c>
      <c r="C5" s="80">
        <v>1</v>
      </c>
      <c r="D5" s="97" t="s">
        <v>108</v>
      </c>
      <c r="E5" s="49" t="s">
        <v>76</v>
      </c>
      <c r="F5" s="83" t="s">
        <v>28</v>
      </c>
      <c r="G5" s="110" t="s">
        <v>107</v>
      </c>
      <c r="H5" s="110"/>
      <c r="I5" s="110"/>
    </row>
    <row r="6" spans="1:11" ht="34.5" customHeight="1" x14ac:dyDescent="0.25">
      <c r="A6" s="159"/>
      <c r="B6" s="96"/>
      <c r="C6" s="81"/>
      <c r="D6" s="98"/>
      <c r="E6" s="49" t="s">
        <v>71</v>
      </c>
      <c r="F6" s="84"/>
      <c r="G6" s="111"/>
      <c r="H6" s="111"/>
      <c r="I6" s="111"/>
    </row>
    <row r="7" spans="1:11" ht="32.25" customHeight="1" x14ac:dyDescent="0.25">
      <c r="A7" s="159"/>
      <c r="B7" s="89"/>
      <c r="C7" s="82"/>
      <c r="D7" s="99"/>
      <c r="E7" s="49" t="s">
        <v>77</v>
      </c>
      <c r="F7" s="85"/>
      <c r="G7" s="112"/>
      <c r="H7" s="112"/>
      <c r="I7" s="112"/>
    </row>
    <row r="8" spans="1:11" ht="15" customHeight="1" x14ac:dyDescent="0.45">
      <c r="A8" s="160" t="s">
        <v>54</v>
      </c>
      <c r="B8" s="88">
        <v>4</v>
      </c>
      <c r="C8" s="86">
        <v>2</v>
      </c>
      <c r="D8" s="83" t="s">
        <v>109</v>
      </c>
      <c r="E8" s="50" t="s">
        <v>68</v>
      </c>
      <c r="F8" s="83" t="s">
        <v>29</v>
      </c>
      <c r="G8" s="110" t="s">
        <v>107</v>
      </c>
      <c r="H8" s="110"/>
      <c r="I8" s="110"/>
    </row>
    <row r="9" spans="1:11" ht="23.25" customHeight="1" x14ac:dyDescent="0.45">
      <c r="A9" s="160"/>
      <c r="B9" s="89"/>
      <c r="C9" s="87"/>
      <c r="D9" s="85"/>
      <c r="E9" s="50" t="s">
        <v>69</v>
      </c>
      <c r="F9" s="85"/>
      <c r="G9" s="112"/>
      <c r="H9" s="112"/>
      <c r="I9" s="112"/>
    </row>
    <row r="10" spans="1:11" ht="15" customHeight="1" x14ac:dyDescent="0.45">
      <c r="A10" s="160"/>
      <c r="B10" s="88">
        <v>4</v>
      </c>
      <c r="C10" s="80">
        <v>3</v>
      </c>
      <c r="D10" s="83" t="s">
        <v>110</v>
      </c>
      <c r="E10" s="50" t="s">
        <v>68</v>
      </c>
      <c r="F10" s="83" t="s">
        <v>22</v>
      </c>
      <c r="G10" s="110" t="s">
        <v>107</v>
      </c>
      <c r="H10" s="110"/>
      <c r="I10" s="110"/>
    </row>
    <row r="11" spans="1:11" ht="29.25" customHeight="1" x14ac:dyDescent="0.45">
      <c r="A11" s="160"/>
      <c r="B11" s="89"/>
      <c r="C11" s="82"/>
      <c r="D11" s="85"/>
      <c r="E11" s="50" t="s">
        <v>69</v>
      </c>
      <c r="F11" s="85"/>
      <c r="G11" s="112"/>
      <c r="H11" s="112"/>
      <c r="I11" s="112"/>
    </row>
    <row r="12" spans="1:11" ht="15" customHeight="1" x14ac:dyDescent="0.25">
      <c r="A12" s="160"/>
      <c r="B12" s="88">
        <v>12</v>
      </c>
      <c r="C12" s="80">
        <v>4</v>
      </c>
      <c r="D12" s="83" t="s">
        <v>111</v>
      </c>
      <c r="E12" s="105" t="s">
        <v>86</v>
      </c>
      <c r="F12" s="83" t="s">
        <v>23</v>
      </c>
      <c r="G12" s="110" t="s">
        <v>107</v>
      </c>
      <c r="H12" s="110"/>
      <c r="I12" s="110"/>
    </row>
    <row r="13" spans="1:11" ht="15" customHeight="1" x14ac:dyDescent="0.25">
      <c r="A13" s="160"/>
      <c r="B13" s="96"/>
      <c r="C13" s="81"/>
      <c r="D13" s="84"/>
      <c r="E13" s="105" t="s">
        <v>87</v>
      </c>
      <c r="F13" s="84"/>
      <c r="G13" s="111"/>
      <c r="H13" s="111"/>
      <c r="I13" s="111"/>
    </row>
    <row r="14" spans="1:11" ht="15" customHeight="1" x14ac:dyDescent="0.25">
      <c r="A14" s="160"/>
      <c r="B14" s="96"/>
      <c r="C14" s="81"/>
      <c r="D14" s="84"/>
      <c r="E14" s="105" t="s">
        <v>70</v>
      </c>
      <c r="F14" s="84"/>
      <c r="G14" s="111"/>
      <c r="H14" s="111"/>
      <c r="I14" s="111"/>
    </row>
    <row r="15" spans="1:11" ht="15" customHeight="1" x14ac:dyDescent="0.25">
      <c r="A15" s="160"/>
      <c r="B15" s="96"/>
      <c r="C15" s="81"/>
      <c r="D15" s="84"/>
      <c r="E15" s="105" t="s">
        <v>88</v>
      </c>
      <c r="F15" s="84"/>
      <c r="G15" s="111"/>
      <c r="H15" s="111"/>
      <c r="I15" s="111"/>
    </row>
    <row r="16" spans="1:11" ht="52.5" customHeight="1" x14ac:dyDescent="0.25">
      <c r="A16" s="160"/>
      <c r="B16" s="89"/>
      <c r="C16" s="82"/>
      <c r="D16" s="85"/>
      <c r="E16" s="105" t="s">
        <v>71</v>
      </c>
      <c r="F16" s="85"/>
      <c r="G16" s="112"/>
      <c r="H16" s="112"/>
      <c r="I16" s="112"/>
    </row>
    <row r="17" spans="1:9" ht="15" customHeight="1" x14ac:dyDescent="0.45">
      <c r="A17" s="160"/>
      <c r="B17" s="88">
        <v>6</v>
      </c>
      <c r="C17" s="80">
        <v>5</v>
      </c>
      <c r="D17" s="83" t="s">
        <v>112</v>
      </c>
      <c r="E17" s="50" t="s">
        <v>68</v>
      </c>
      <c r="F17" s="83" t="s">
        <v>30</v>
      </c>
      <c r="G17" s="110" t="s">
        <v>107</v>
      </c>
      <c r="H17" s="110"/>
      <c r="I17" s="110"/>
    </row>
    <row r="18" spans="1:9" ht="15" customHeight="1" x14ac:dyDescent="0.45">
      <c r="A18" s="160"/>
      <c r="B18" s="96"/>
      <c r="C18" s="81"/>
      <c r="D18" s="84"/>
      <c r="E18" s="50" t="s">
        <v>69</v>
      </c>
      <c r="F18" s="84"/>
      <c r="G18" s="111"/>
      <c r="H18" s="111"/>
      <c r="I18" s="111"/>
    </row>
    <row r="19" spans="1:9" ht="15" customHeight="1" x14ac:dyDescent="0.45">
      <c r="A19" s="160"/>
      <c r="B19" s="89"/>
      <c r="C19" s="82"/>
      <c r="D19" s="85"/>
      <c r="E19" s="50" t="s">
        <v>78</v>
      </c>
      <c r="F19" s="85"/>
      <c r="G19" s="112"/>
      <c r="H19" s="112"/>
      <c r="I19" s="112"/>
    </row>
    <row r="20" spans="1:9" ht="15" customHeight="1" x14ac:dyDescent="0.45">
      <c r="A20" s="160"/>
      <c r="B20" s="88">
        <v>6</v>
      </c>
      <c r="C20" s="80">
        <v>6</v>
      </c>
      <c r="D20" s="83" t="s">
        <v>113</v>
      </c>
      <c r="E20" s="106" t="s">
        <v>59</v>
      </c>
      <c r="F20" s="83" t="s">
        <v>31</v>
      </c>
      <c r="G20" s="110" t="s">
        <v>107</v>
      </c>
      <c r="H20" s="110"/>
      <c r="I20" s="110"/>
    </row>
    <row r="21" spans="1:9" ht="15" customHeight="1" x14ac:dyDescent="0.45">
      <c r="A21" s="160"/>
      <c r="B21" s="96"/>
      <c r="C21" s="81"/>
      <c r="D21" s="84"/>
      <c r="E21" s="106" t="s">
        <v>60</v>
      </c>
      <c r="F21" s="84"/>
      <c r="G21" s="111"/>
      <c r="H21" s="111"/>
      <c r="I21" s="111"/>
    </row>
    <row r="22" spans="1:9" ht="15" customHeight="1" x14ac:dyDescent="0.45">
      <c r="A22" s="160"/>
      <c r="B22" s="89"/>
      <c r="C22" s="82"/>
      <c r="D22" s="85"/>
      <c r="E22" s="106" t="s">
        <v>61</v>
      </c>
      <c r="F22" s="85"/>
      <c r="G22" s="112"/>
      <c r="H22" s="112"/>
      <c r="I22" s="112"/>
    </row>
    <row r="23" spans="1:9" ht="15" customHeight="1" x14ac:dyDescent="0.45">
      <c r="A23" s="161" t="s">
        <v>56</v>
      </c>
      <c r="B23" s="88">
        <v>4</v>
      </c>
      <c r="C23" s="80">
        <v>7</v>
      </c>
      <c r="D23" s="83" t="s">
        <v>114</v>
      </c>
      <c r="E23" s="106" t="s">
        <v>68</v>
      </c>
      <c r="F23" s="83" t="s">
        <v>32</v>
      </c>
      <c r="G23" s="110" t="s">
        <v>107</v>
      </c>
      <c r="H23" s="110"/>
      <c r="I23" s="110"/>
    </row>
    <row r="24" spans="1:9" ht="15" customHeight="1" x14ac:dyDescent="0.45">
      <c r="A24" s="161"/>
      <c r="B24" s="89"/>
      <c r="C24" s="82"/>
      <c r="D24" s="85"/>
      <c r="E24" s="106" t="s">
        <v>69</v>
      </c>
      <c r="F24" s="85"/>
      <c r="G24" s="112"/>
      <c r="H24" s="112"/>
      <c r="I24" s="112"/>
    </row>
    <row r="25" spans="1:9" ht="15" customHeight="1" x14ac:dyDescent="0.45">
      <c r="A25" s="161"/>
      <c r="B25" s="88">
        <v>4</v>
      </c>
      <c r="C25" s="80">
        <v>8</v>
      </c>
      <c r="D25" s="83" t="s">
        <v>115</v>
      </c>
      <c r="E25" s="106" t="s">
        <v>68</v>
      </c>
      <c r="F25" s="83" t="s">
        <v>25</v>
      </c>
      <c r="G25" s="110" t="s">
        <v>107</v>
      </c>
      <c r="H25" s="110"/>
      <c r="I25" s="110"/>
    </row>
    <row r="26" spans="1:9" ht="15" customHeight="1" x14ac:dyDescent="0.45">
      <c r="A26" s="161"/>
      <c r="B26" s="89"/>
      <c r="C26" s="82"/>
      <c r="D26" s="85"/>
      <c r="E26" s="106" t="s">
        <v>69</v>
      </c>
      <c r="F26" s="85"/>
      <c r="G26" s="112"/>
      <c r="H26" s="112"/>
      <c r="I26" s="112"/>
    </row>
    <row r="27" spans="1:9" ht="15" customHeight="1" x14ac:dyDescent="0.25">
      <c r="A27" s="161"/>
      <c r="B27" s="88">
        <v>12</v>
      </c>
      <c r="C27" s="80">
        <v>9</v>
      </c>
      <c r="D27" s="83" t="s">
        <v>116</v>
      </c>
      <c r="E27" s="105" t="s">
        <v>86</v>
      </c>
      <c r="F27" s="83" t="s">
        <v>26</v>
      </c>
      <c r="G27" s="110" t="s">
        <v>107</v>
      </c>
      <c r="H27" s="110"/>
      <c r="I27" s="110"/>
    </row>
    <row r="28" spans="1:9" ht="15" customHeight="1" x14ac:dyDescent="0.25">
      <c r="A28" s="161"/>
      <c r="B28" s="96"/>
      <c r="C28" s="81"/>
      <c r="D28" s="84"/>
      <c r="E28" s="105" t="s">
        <v>87</v>
      </c>
      <c r="F28" s="84"/>
      <c r="G28" s="111"/>
      <c r="H28" s="111"/>
      <c r="I28" s="111"/>
    </row>
    <row r="29" spans="1:9" ht="15" customHeight="1" x14ac:dyDescent="0.25">
      <c r="A29" s="161"/>
      <c r="B29" s="96"/>
      <c r="C29" s="81"/>
      <c r="D29" s="84"/>
      <c r="E29" s="105" t="s">
        <v>70</v>
      </c>
      <c r="F29" s="84"/>
      <c r="G29" s="111"/>
      <c r="H29" s="111"/>
      <c r="I29" s="111"/>
    </row>
    <row r="30" spans="1:9" ht="15" customHeight="1" x14ac:dyDescent="0.25">
      <c r="A30" s="161"/>
      <c r="B30" s="96"/>
      <c r="C30" s="81"/>
      <c r="D30" s="84"/>
      <c r="E30" s="105" t="s">
        <v>88</v>
      </c>
      <c r="F30" s="84"/>
      <c r="G30" s="111"/>
      <c r="H30" s="111"/>
      <c r="I30" s="111"/>
    </row>
    <row r="31" spans="1:9" ht="60.75" customHeight="1" x14ac:dyDescent="0.25">
      <c r="A31" s="161"/>
      <c r="B31" s="89"/>
      <c r="C31" s="82"/>
      <c r="D31" s="85"/>
      <c r="E31" s="105" t="s">
        <v>71</v>
      </c>
      <c r="F31" s="85"/>
      <c r="G31" s="112"/>
      <c r="H31" s="112"/>
      <c r="I31" s="112"/>
    </row>
    <row r="32" spans="1:9" ht="15" customHeight="1" x14ac:dyDescent="0.45">
      <c r="A32" s="161"/>
      <c r="B32" s="88">
        <v>4</v>
      </c>
      <c r="C32" s="80">
        <v>10</v>
      </c>
      <c r="D32" s="83" t="s">
        <v>117</v>
      </c>
      <c r="E32" s="106" t="s">
        <v>68</v>
      </c>
      <c r="F32" s="83" t="s">
        <v>33</v>
      </c>
      <c r="G32" s="110" t="s">
        <v>107</v>
      </c>
      <c r="H32" s="110"/>
      <c r="I32" s="110"/>
    </row>
    <row r="33" spans="1:9" ht="15" customHeight="1" x14ac:dyDescent="0.45">
      <c r="A33" s="161"/>
      <c r="B33" s="96"/>
      <c r="C33" s="81"/>
      <c r="D33" s="84"/>
      <c r="E33" s="106" t="s">
        <v>69</v>
      </c>
      <c r="F33" s="84"/>
      <c r="G33" s="111"/>
      <c r="H33" s="111"/>
      <c r="I33" s="111"/>
    </row>
    <row r="34" spans="1:9" ht="15" customHeight="1" x14ac:dyDescent="0.45">
      <c r="A34" s="161"/>
      <c r="B34" s="89"/>
      <c r="C34" s="82"/>
      <c r="D34" s="85"/>
      <c r="E34" s="106" t="s">
        <v>78</v>
      </c>
      <c r="F34" s="85"/>
      <c r="G34" s="112"/>
      <c r="H34" s="112"/>
      <c r="I34" s="112"/>
    </row>
    <row r="35" spans="1:9" ht="15" customHeight="1" x14ac:dyDescent="0.45">
      <c r="A35" s="161"/>
      <c r="B35" s="88">
        <v>4</v>
      </c>
      <c r="C35" s="80">
        <v>11</v>
      </c>
      <c r="D35" s="83" t="s">
        <v>118</v>
      </c>
      <c r="E35" s="106" t="s">
        <v>59</v>
      </c>
      <c r="F35" s="83" t="s">
        <v>34</v>
      </c>
      <c r="G35" s="110" t="s">
        <v>107</v>
      </c>
      <c r="H35" s="110"/>
      <c r="I35" s="110"/>
    </row>
    <row r="36" spans="1:9" ht="15" customHeight="1" x14ac:dyDescent="0.45">
      <c r="A36" s="161"/>
      <c r="B36" s="96"/>
      <c r="C36" s="81"/>
      <c r="D36" s="84"/>
      <c r="E36" s="106" t="s">
        <v>60</v>
      </c>
      <c r="F36" s="84"/>
      <c r="G36" s="111"/>
      <c r="H36" s="111"/>
      <c r="I36" s="111"/>
    </row>
    <row r="37" spans="1:9" ht="15" customHeight="1" x14ac:dyDescent="0.45">
      <c r="A37" s="161"/>
      <c r="B37" s="89"/>
      <c r="C37" s="82"/>
      <c r="D37" s="85"/>
      <c r="E37" s="106" t="s">
        <v>72</v>
      </c>
      <c r="F37" s="85"/>
      <c r="G37" s="112"/>
      <c r="H37" s="112"/>
      <c r="I37" s="112"/>
    </row>
    <row r="38" spans="1:9" ht="15" customHeight="1" x14ac:dyDescent="0.45">
      <c r="A38" s="162" t="s">
        <v>55</v>
      </c>
      <c r="B38" s="88">
        <v>4</v>
      </c>
      <c r="C38" s="80">
        <v>12</v>
      </c>
      <c r="D38" s="83" t="s">
        <v>119</v>
      </c>
      <c r="E38" s="106" t="s">
        <v>68</v>
      </c>
      <c r="F38" s="83" t="s">
        <v>35</v>
      </c>
      <c r="G38" s="110" t="s">
        <v>107</v>
      </c>
      <c r="H38" s="110"/>
      <c r="I38" s="110"/>
    </row>
    <row r="39" spans="1:9" ht="22.5" customHeight="1" x14ac:dyDescent="0.45">
      <c r="A39" s="162"/>
      <c r="B39" s="89"/>
      <c r="C39" s="82"/>
      <c r="D39" s="85"/>
      <c r="E39" s="106" t="s">
        <v>69</v>
      </c>
      <c r="F39" s="85"/>
      <c r="G39" s="112"/>
      <c r="H39" s="112"/>
      <c r="I39" s="112"/>
    </row>
    <row r="40" spans="1:9" ht="15" customHeight="1" x14ac:dyDescent="0.45">
      <c r="A40" s="162"/>
      <c r="B40" s="88">
        <v>4</v>
      </c>
      <c r="C40" s="80">
        <v>13</v>
      </c>
      <c r="D40" s="83" t="s">
        <v>94</v>
      </c>
      <c r="E40" s="106" t="s">
        <v>68</v>
      </c>
      <c r="F40" s="83" t="s">
        <v>16</v>
      </c>
      <c r="G40" s="110" t="s">
        <v>107</v>
      </c>
      <c r="H40" s="110"/>
      <c r="I40" s="110"/>
    </row>
    <row r="41" spans="1:9" ht="27" customHeight="1" x14ac:dyDescent="0.45">
      <c r="A41" s="162"/>
      <c r="B41" s="89"/>
      <c r="C41" s="82"/>
      <c r="D41" s="85"/>
      <c r="E41" s="50" t="s">
        <v>69</v>
      </c>
      <c r="F41" s="85"/>
      <c r="G41" s="112"/>
      <c r="H41" s="112"/>
      <c r="I41" s="112"/>
    </row>
    <row r="42" spans="1:9" ht="15" customHeight="1" x14ac:dyDescent="0.25">
      <c r="A42" s="162"/>
      <c r="B42" s="88">
        <v>12</v>
      </c>
      <c r="C42" s="80">
        <v>14</v>
      </c>
      <c r="D42" s="83" t="s">
        <v>95</v>
      </c>
      <c r="E42" s="105" t="s">
        <v>86</v>
      </c>
      <c r="F42" s="83" t="s">
        <v>24</v>
      </c>
      <c r="G42" s="110" t="s">
        <v>107</v>
      </c>
      <c r="H42" s="110"/>
      <c r="I42" s="110"/>
    </row>
    <row r="43" spans="1:9" ht="15" customHeight="1" x14ac:dyDescent="0.25">
      <c r="A43" s="162"/>
      <c r="B43" s="96"/>
      <c r="C43" s="81"/>
      <c r="D43" s="84"/>
      <c r="E43" s="105" t="s">
        <v>87</v>
      </c>
      <c r="F43" s="84"/>
      <c r="G43" s="111"/>
      <c r="H43" s="111"/>
      <c r="I43" s="111"/>
    </row>
    <row r="44" spans="1:9" ht="15" customHeight="1" x14ac:dyDescent="0.25">
      <c r="A44" s="162"/>
      <c r="B44" s="96"/>
      <c r="C44" s="81"/>
      <c r="D44" s="84"/>
      <c r="E44" s="105" t="s">
        <v>70</v>
      </c>
      <c r="F44" s="84"/>
      <c r="G44" s="111"/>
      <c r="H44" s="111"/>
      <c r="I44" s="111"/>
    </row>
    <row r="45" spans="1:9" ht="15" customHeight="1" x14ac:dyDescent="0.25">
      <c r="A45" s="162"/>
      <c r="B45" s="96"/>
      <c r="C45" s="81"/>
      <c r="D45" s="84"/>
      <c r="E45" s="105" t="s">
        <v>88</v>
      </c>
      <c r="F45" s="84"/>
      <c r="G45" s="111"/>
      <c r="H45" s="111"/>
      <c r="I45" s="111"/>
    </row>
    <row r="46" spans="1:9" ht="49.5" customHeight="1" x14ac:dyDescent="0.25">
      <c r="A46" s="162"/>
      <c r="B46" s="89"/>
      <c r="C46" s="82"/>
      <c r="D46" s="85"/>
      <c r="E46" s="105" t="s">
        <v>71</v>
      </c>
      <c r="F46" s="85"/>
      <c r="G46" s="112"/>
      <c r="H46" s="112"/>
      <c r="I46" s="112"/>
    </row>
    <row r="47" spans="1:9" ht="15" customHeight="1" x14ac:dyDescent="0.45">
      <c r="A47" s="162"/>
      <c r="B47" s="88">
        <v>7</v>
      </c>
      <c r="C47" s="80">
        <v>15</v>
      </c>
      <c r="D47" s="83" t="s">
        <v>120</v>
      </c>
      <c r="E47" s="50" t="s">
        <v>68</v>
      </c>
      <c r="F47" s="83" t="s">
        <v>36</v>
      </c>
      <c r="G47" s="110" t="s">
        <v>107</v>
      </c>
      <c r="H47" s="110"/>
      <c r="I47" s="110"/>
    </row>
    <row r="48" spans="1:9" ht="15" customHeight="1" x14ac:dyDescent="0.45">
      <c r="A48" s="162"/>
      <c r="B48" s="96"/>
      <c r="C48" s="81"/>
      <c r="D48" s="84"/>
      <c r="E48" s="50" t="s">
        <v>69</v>
      </c>
      <c r="F48" s="84"/>
      <c r="G48" s="111"/>
      <c r="H48" s="111"/>
      <c r="I48" s="111"/>
    </row>
    <row r="49" spans="1:9" ht="15" customHeight="1" x14ac:dyDescent="0.45">
      <c r="A49" s="162"/>
      <c r="B49" s="89"/>
      <c r="C49" s="82"/>
      <c r="D49" s="85"/>
      <c r="E49" s="50" t="s">
        <v>78</v>
      </c>
      <c r="F49" s="85"/>
      <c r="G49" s="112"/>
      <c r="H49" s="112"/>
      <c r="I49" s="112"/>
    </row>
    <row r="50" spans="1:9" ht="15" customHeight="1" x14ac:dyDescent="0.45">
      <c r="A50" s="162"/>
      <c r="B50" s="88">
        <v>6</v>
      </c>
      <c r="C50" s="80">
        <v>16</v>
      </c>
      <c r="D50" s="83" t="s">
        <v>121</v>
      </c>
      <c r="E50" s="50" t="s">
        <v>59</v>
      </c>
      <c r="F50" s="83" t="s">
        <v>37</v>
      </c>
      <c r="G50" s="110" t="s">
        <v>107</v>
      </c>
      <c r="H50" s="110"/>
      <c r="I50" s="110"/>
    </row>
    <row r="51" spans="1:9" ht="15" customHeight="1" x14ac:dyDescent="0.45">
      <c r="A51" s="162"/>
      <c r="B51" s="96"/>
      <c r="C51" s="81"/>
      <c r="D51" s="84"/>
      <c r="E51" s="50" t="s">
        <v>60</v>
      </c>
      <c r="F51" s="84"/>
      <c r="G51" s="111"/>
      <c r="H51" s="111"/>
      <c r="I51" s="111"/>
    </row>
    <row r="52" spans="1:9" ht="15" customHeight="1" x14ac:dyDescent="0.45">
      <c r="A52" s="162"/>
      <c r="B52" s="89"/>
      <c r="C52" s="82"/>
      <c r="D52" s="85"/>
      <c r="E52" s="50" t="s">
        <v>61</v>
      </c>
      <c r="F52" s="85"/>
      <c r="G52" s="112"/>
      <c r="H52" s="112"/>
      <c r="I52" s="112"/>
    </row>
    <row r="53" spans="1:9" ht="19.5" x14ac:dyDescent="0.5">
      <c r="B53" s="113">
        <f>SUM(B5:B50)</f>
        <v>100</v>
      </c>
    </row>
  </sheetData>
  <mergeCells count="119">
    <mergeCell ref="I50:I52"/>
    <mergeCell ref="H50:H52"/>
    <mergeCell ref="I5:I7"/>
    <mergeCell ref="I8:I9"/>
    <mergeCell ref="I10:I11"/>
    <mergeCell ref="I12:I16"/>
    <mergeCell ref="I17:I19"/>
    <mergeCell ref="I20:I22"/>
    <mergeCell ref="I23:I24"/>
    <mergeCell ref="I25:I26"/>
    <mergeCell ref="I27:I31"/>
    <mergeCell ref="I32:I34"/>
    <mergeCell ref="I35:I37"/>
    <mergeCell ref="I38:I39"/>
    <mergeCell ref="I40:I41"/>
    <mergeCell ref="I42:I46"/>
    <mergeCell ref="I47:I49"/>
    <mergeCell ref="H5:H7"/>
    <mergeCell ref="H8:H9"/>
    <mergeCell ref="H10:H11"/>
    <mergeCell ref="H12:H16"/>
    <mergeCell ref="H17:H19"/>
    <mergeCell ref="H20:H22"/>
    <mergeCell ref="H23:H24"/>
    <mergeCell ref="H25:H26"/>
    <mergeCell ref="H27:H31"/>
    <mergeCell ref="H32:H34"/>
    <mergeCell ref="H35:H37"/>
    <mergeCell ref="H38:H39"/>
    <mergeCell ref="H40:H41"/>
    <mergeCell ref="H42:H46"/>
    <mergeCell ref="H47:H49"/>
    <mergeCell ref="G50:G52"/>
    <mergeCell ref="G35:G37"/>
    <mergeCell ref="G38:G39"/>
    <mergeCell ref="G40:G41"/>
    <mergeCell ref="G42:G46"/>
    <mergeCell ref="G47:G49"/>
    <mergeCell ref="G20:G22"/>
    <mergeCell ref="G23:G24"/>
    <mergeCell ref="G25:G26"/>
    <mergeCell ref="G27:G31"/>
    <mergeCell ref="G32:G34"/>
    <mergeCell ref="G5:G7"/>
    <mergeCell ref="G8:G9"/>
    <mergeCell ref="G10:G11"/>
    <mergeCell ref="G12:G16"/>
    <mergeCell ref="G17:G19"/>
    <mergeCell ref="B40:B41"/>
    <mergeCell ref="B42:B46"/>
    <mergeCell ref="B47:B49"/>
    <mergeCell ref="B50:B52"/>
    <mergeCell ref="A8:A22"/>
    <mergeCell ref="A23:A37"/>
    <mergeCell ref="A38:A52"/>
    <mergeCell ref="B25:B26"/>
    <mergeCell ref="B27:B31"/>
    <mergeCell ref="B32:B34"/>
    <mergeCell ref="B35:B37"/>
    <mergeCell ref="B38:B39"/>
    <mergeCell ref="B10:B11"/>
    <mergeCell ref="B12:B16"/>
    <mergeCell ref="B17:B19"/>
    <mergeCell ref="B20:B22"/>
    <mergeCell ref="B23:B24"/>
    <mergeCell ref="B1:I1"/>
    <mergeCell ref="A2:I2"/>
    <mergeCell ref="A3:I3"/>
    <mergeCell ref="B5:B7"/>
    <mergeCell ref="B8:B9"/>
    <mergeCell ref="A5:A7"/>
    <mergeCell ref="D17:D19"/>
    <mergeCell ref="F17:F19"/>
    <mergeCell ref="D20:D22"/>
    <mergeCell ref="F20:F22"/>
    <mergeCell ref="D5:D7"/>
    <mergeCell ref="F5:F7"/>
    <mergeCell ref="F8:F9"/>
    <mergeCell ref="F10:F11"/>
    <mergeCell ref="F12:F16"/>
    <mergeCell ref="D32:D34"/>
    <mergeCell ref="D50:D52"/>
    <mergeCell ref="F50:F52"/>
    <mergeCell ref="F47:F49"/>
    <mergeCell ref="D47:D49"/>
    <mergeCell ref="D42:D46"/>
    <mergeCell ref="F42:F46"/>
    <mergeCell ref="F38:F39"/>
    <mergeCell ref="D38:D39"/>
    <mergeCell ref="D40:D41"/>
    <mergeCell ref="F40:F41"/>
    <mergeCell ref="D35:D37"/>
    <mergeCell ref="F35:F37"/>
    <mergeCell ref="F32:F34"/>
    <mergeCell ref="F27:F31"/>
    <mergeCell ref="D27:D31"/>
    <mergeCell ref="D25:D26"/>
    <mergeCell ref="F25:F26"/>
    <mergeCell ref="D23:D24"/>
    <mergeCell ref="F23:F24"/>
    <mergeCell ref="D12:D16"/>
    <mergeCell ref="D10:D11"/>
    <mergeCell ref="D8:D9"/>
    <mergeCell ref="C5:C7"/>
    <mergeCell ref="C8:C9"/>
    <mergeCell ref="C10:C11"/>
    <mergeCell ref="C12:C16"/>
    <mergeCell ref="C17:C19"/>
    <mergeCell ref="C20:C22"/>
    <mergeCell ref="C23:C24"/>
    <mergeCell ref="C25:C26"/>
    <mergeCell ref="C27:C31"/>
    <mergeCell ref="C32:C34"/>
    <mergeCell ref="C50:C52"/>
    <mergeCell ref="C35:C37"/>
    <mergeCell ref="C38:C39"/>
    <mergeCell ref="C40:C41"/>
    <mergeCell ref="C42:C46"/>
    <mergeCell ref="C47:C49"/>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56"/>
  <sheetViews>
    <sheetView rightToLeft="1" tabSelected="1" topLeftCell="A42" zoomScale="77" zoomScaleNormal="77" workbookViewId="0">
      <selection activeCell="K50" sqref="K50:L50"/>
    </sheetView>
  </sheetViews>
  <sheetFormatPr defaultRowHeight="15" x14ac:dyDescent="0.25"/>
  <cols>
    <col min="1" max="1" width="19.7109375" customWidth="1"/>
    <col min="4" max="4" width="31.42578125" style="24" customWidth="1"/>
    <col min="5" max="5" width="31.42578125" style="37" customWidth="1"/>
    <col min="6" max="6" width="44" style="24" customWidth="1"/>
    <col min="9" max="9" width="10.140625" customWidth="1"/>
  </cols>
  <sheetData>
    <row r="1" spans="1:10" ht="69" customHeight="1" x14ac:dyDescent="0.25">
      <c r="A1" s="6" t="s">
        <v>0</v>
      </c>
      <c r="B1" s="100" t="s">
        <v>136</v>
      </c>
      <c r="C1" s="100"/>
      <c r="D1" s="100"/>
      <c r="E1" s="100"/>
      <c r="F1" s="101"/>
      <c r="G1" s="101"/>
      <c r="H1" s="101"/>
      <c r="I1" s="102"/>
    </row>
    <row r="2" spans="1:10" ht="32.25" x14ac:dyDescent="0.25">
      <c r="A2" s="59" t="s">
        <v>137</v>
      </c>
      <c r="B2" s="60"/>
      <c r="C2" s="60"/>
      <c r="D2" s="60"/>
      <c r="E2" s="60"/>
      <c r="F2" s="60"/>
      <c r="G2" s="60"/>
      <c r="H2" s="60"/>
      <c r="I2" s="61"/>
    </row>
    <row r="3" spans="1:10" ht="32.25" x14ac:dyDescent="0.25">
      <c r="A3" s="59" t="s">
        <v>9</v>
      </c>
      <c r="B3" s="60"/>
      <c r="C3" s="60"/>
      <c r="D3" s="60"/>
      <c r="E3" s="60"/>
      <c r="F3" s="60"/>
      <c r="G3" s="60"/>
      <c r="H3" s="60"/>
      <c r="I3" s="61"/>
    </row>
    <row r="4" spans="1:10" ht="45" x14ac:dyDescent="0.25">
      <c r="A4" s="7" t="s">
        <v>1</v>
      </c>
      <c r="B4" s="4" t="s">
        <v>4</v>
      </c>
      <c r="C4" s="3" t="s">
        <v>3</v>
      </c>
      <c r="D4" s="4" t="s">
        <v>11</v>
      </c>
      <c r="E4" s="4" t="s">
        <v>10</v>
      </c>
      <c r="F4" s="10" t="s">
        <v>8</v>
      </c>
      <c r="G4" s="10" t="s">
        <v>6</v>
      </c>
      <c r="H4" s="10" t="s">
        <v>7</v>
      </c>
      <c r="I4" s="5" t="s">
        <v>2</v>
      </c>
      <c r="J4" s="16"/>
    </row>
    <row r="5" spans="1:10" ht="18" customHeight="1" x14ac:dyDescent="0.25">
      <c r="A5" s="136" t="s">
        <v>80</v>
      </c>
      <c r="B5" s="88">
        <v>6</v>
      </c>
      <c r="C5" s="97">
        <v>1</v>
      </c>
      <c r="D5" s="97" t="s">
        <v>108</v>
      </c>
      <c r="E5" s="105" t="s">
        <v>59</v>
      </c>
      <c r="F5" s="97" t="s">
        <v>28</v>
      </c>
      <c r="G5" s="114" t="s">
        <v>12</v>
      </c>
      <c r="H5" s="114"/>
      <c r="I5" s="114"/>
    </row>
    <row r="6" spans="1:10" ht="18" x14ac:dyDescent="0.25">
      <c r="A6" s="136"/>
      <c r="B6" s="96"/>
      <c r="C6" s="98"/>
      <c r="D6" s="98"/>
      <c r="E6" s="105" t="s">
        <v>79</v>
      </c>
      <c r="F6" s="98"/>
      <c r="G6" s="115"/>
      <c r="H6" s="115"/>
      <c r="I6" s="115"/>
    </row>
    <row r="7" spans="1:10" ht="18" x14ac:dyDescent="0.25">
      <c r="A7" s="136"/>
      <c r="B7" s="89"/>
      <c r="C7" s="99"/>
      <c r="D7" s="99"/>
      <c r="E7" s="105" t="s">
        <v>77</v>
      </c>
      <c r="F7" s="99"/>
      <c r="G7" s="116"/>
      <c r="H7" s="116"/>
      <c r="I7" s="116"/>
    </row>
    <row r="8" spans="1:10" ht="18" customHeight="1" x14ac:dyDescent="0.25">
      <c r="A8" s="137" t="s">
        <v>54</v>
      </c>
      <c r="B8" s="88">
        <v>4</v>
      </c>
      <c r="C8" s="97">
        <v>2</v>
      </c>
      <c r="D8" s="83" t="s">
        <v>109</v>
      </c>
      <c r="E8" s="105" t="s">
        <v>68</v>
      </c>
      <c r="F8" s="97" t="s">
        <v>29</v>
      </c>
      <c r="G8" s="114" t="s">
        <v>12</v>
      </c>
      <c r="H8" s="114"/>
      <c r="I8" s="114"/>
    </row>
    <row r="9" spans="1:10" ht="18" x14ac:dyDescent="0.25">
      <c r="A9" s="137"/>
      <c r="B9" s="89"/>
      <c r="C9" s="99"/>
      <c r="D9" s="85"/>
      <c r="E9" s="105" t="s">
        <v>69</v>
      </c>
      <c r="F9" s="99"/>
      <c r="G9" s="116"/>
      <c r="H9" s="116"/>
      <c r="I9" s="116"/>
    </row>
    <row r="10" spans="1:10" ht="54" customHeight="1" x14ac:dyDescent="0.25">
      <c r="A10" s="137"/>
      <c r="B10" s="88">
        <v>4</v>
      </c>
      <c r="C10" s="97">
        <v>3</v>
      </c>
      <c r="D10" s="83" t="s">
        <v>110</v>
      </c>
      <c r="E10" s="105" t="s">
        <v>68</v>
      </c>
      <c r="F10" s="97" t="s">
        <v>22</v>
      </c>
      <c r="G10" s="114" t="s">
        <v>12</v>
      </c>
      <c r="H10" s="114"/>
      <c r="I10" s="114"/>
    </row>
    <row r="11" spans="1:10" ht="18" x14ac:dyDescent="0.25">
      <c r="A11" s="137"/>
      <c r="B11" s="89"/>
      <c r="C11" s="99"/>
      <c r="D11" s="85"/>
      <c r="E11" s="105" t="s">
        <v>69</v>
      </c>
      <c r="F11" s="99"/>
      <c r="G11" s="116"/>
      <c r="H11" s="116"/>
      <c r="I11" s="116"/>
    </row>
    <row r="12" spans="1:10" ht="108" customHeight="1" x14ac:dyDescent="0.25">
      <c r="A12" s="137"/>
      <c r="B12" s="88">
        <v>11</v>
      </c>
      <c r="C12" s="97">
        <v>4</v>
      </c>
      <c r="D12" s="83" t="s">
        <v>111</v>
      </c>
      <c r="E12" s="105" t="s">
        <v>86</v>
      </c>
      <c r="F12" s="97" t="s">
        <v>23</v>
      </c>
      <c r="G12" s="114" t="s">
        <v>12</v>
      </c>
      <c r="H12" s="114"/>
      <c r="I12" s="114"/>
    </row>
    <row r="13" spans="1:10" ht="18" x14ac:dyDescent="0.25">
      <c r="A13" s="137"/>
      <c r="B13" s="96"/>
      <c r="C13" s="98"/>
      <c r="D13" s="84"/>
      <c r="E13" s="105" t="s">
        <v>87</v>
      </c>
      <c r="F13" s="98"/>
      <c r="G13" s="115"/>
      <c r="H13" s="115"/>
      <c r="I13" s="115"/>
    </row>
    <row r="14" spans="1:10" ht="18" x14ac:dyDescent="0.25">
      <c r="A14" s="137"/>
      <c r="B14" s="96"/>
      <c r="C14" s="98"/>
      <c r="D14" s="84"/>
      <c r="E14" s="105" t="s">
        <v>70</v>
      </c>
      <c r="F14" s="98"/>
      <c r="G14" s="115"/>
      <c r="H14" s="115"/>
      <c r="I14" s="115"/>
    </row>
    <row r="15" spans="1:10" ht="18" x14ac:dyDescent="0.25">
      <c r="A15" s="137"/>
      <c r="B15" s="96"/>
      <c r="C15" s="98"/>
      <c r="D15" s="84"/>
      <c r="E15" s="105" t="s">
        <v>88</v>
      </c>
      <c r="F15" s="98"/>
      <c r="G15" s="115"/>
      <c r="H15" s="115"/>
      <c r="I15" s="115"/>
    </row>
    <row r="16" spans="1:10" ht="18" x14ac:dyDescent="0.25">
      <c r="A16" s="137"/>
      <c r="B16" s="89"/>
      <c r="C16" s="99"/>
      <c r="D16" s="85"/>
      <c r="E16" s="105" t="s">
        <v>71</v>
      </c>
      <c r="F16" s="99"/>
      <c r="G16" s="116"/>
      <c r="H16" s="116"/>
      <c r="I16" s="116"/>
    </row>
    <row r="17" spans="1:9" ht="36" customHeight="1" x14ac:dyDescent="0.25">
      <c r="A17" s="137"/>
      <c r="B17" s="88">
        <v>6</v>
      </c>
      <c r="C17" s="97">
        <v>5</v>
      </c>
      <c r="D17" s="83" t="s">
        <v>112</v>
      </c>
      <c r="E17" s="105" t="s">
        <v>68</v>
      </c>
      <c r="F17" s="97" t="s">
        <v>30</v>
      </c>
      <c r="G17" s="114" t="s">
        <v>12</v>
      </c>
      <c r="H17" s="114"/>
      <c r="I17" s="114"/>
    </row>
    <row r="18" spans="1:9" ht="18" x14ac:dyDescent="0.25">
      <c r="A18" s="137"/>
      <c r="B18" s="96"/>
      <c r="C18" s="98"/>
      <c r="D18" s="84"/>
      <c r="E18" s="105" t="s">
        <v>69</v>
      </c>
      <c r="F18" s="98"/>
      <c r="G18" s="115"/>
      <c r="H18" s="115"/>
      <c r="I18" s="115"/>
    </row>
    <row r="19" spans="1:9" ht="18" x14ac:dyDescent="0.25">
      <c r="A19" s="137"/>
      <c r="B19" s="89"/>
      <c r="C19" s="99"/>
      <c r="D19" s="85"/>
      <c r="E19" s="105" t="s">
        <v>78</v>
      </c>
      <c r="F19" s="99"/>
      <c r="G19" s="116"/>
      <c r="H19" s="116"/>
      <c r="I19" s="116"/>
    </row>
    <row r="20" spans="1:9" ht="54" customHeight="1" x14ac:dyDescent="0.25">
      <c r="A20" s="137"/>
      <c r="B20" s="88">
        <v>5</v>
      </c>
      <c r="C20" s="97">
        <v>6</v>
      </c>
      <c r="D20" s="97" t="s">
        <v>124</v>
      </c>
      <c r="E20" s="105" t="s">
        <v>59</v>
      </c>
      <c r="F20" s="97" t="s">
        <v>39</v>
      </c>
      <c r="G20" s="114" t="s">
        <v>12</v>
      </c>
      <c r="H20" s="114"/>
      <c r="I20" s="114"/>
    </row>
    <row r="21" spans="1:9" ht="18" x14ac:dyDescent="0.25">
      <c r="A21" s="137"/>
      <c r="B21" s="96"/>
      <c r="C21" s="98"/>
      <c r="D21" s="98"/>
      <c r="E21" s="105" t="s">
        <v>60</v>
      </c>
      <c r="F21" s="98"/>
      <c r="G21" s="115"/>
      <c r="H21" s="115"/>
      <c r="I21" s="115"/>
    </row>
    <row r="22" spans="1:9" ht="18" x14ac:dyDescent="0.25">
      <c r="A22" s="137"/>
      <c r="B22" s="89"/>
      <c r="C22" s="99"/>
      <c r="D22" s="99"/>
      <c r="E22" s="105" t="s">
        <v>61</v>
      </c>
      <c r="F22" s="99"/>
      <c r="G22" s="116"/>
      <c r="H22" s="116"/>
      <c r="I22" s="116"/>
    </row>
    <row r="23" spans="1:9" ht="36" customHeight="1" x14ac:dyDescent="0.25">
      <c r="A23" s="143" t="s">
        <v>56</v>
      </c>
      <c r="B23" s="88">
        <v>4</v>
      </c>
      <c r="C23" s="97">
        <v>7</v>
      </c>
      <c r="D23" s="83" t="s">
        <v>114</v>
      </c>
      <c r="E23" s="105" t="s">
        <v>68</v>
      </c>
      <c r="F23" s="97" t="s">
        <v>32</v>
      </c>
      <c r="G23" s="114" t="s">
        <v>12</v>
      </c>
      <c r="H23" s="114"/>
      <c r="I23" s="114"/>
    </row>
    <row r="24" spans="1:9" ht="18" x14ac:dyDescent="0.25">
      <c r="A24" s="144"/>
      <c r="B24" s="89"/>
      <c r="C24" s="99"/>
      <c r="D24" s="85"/>
      <c r="E24" s="105" t="s">
        <v>69</v>
      </c>
      <c r="F24" s="99"/>
      <c r="G24" s="116"/>
      <c r="H24" s="116"/>
      <c r="I24" s="116"/>
    </row>
    <row r="25" spans="1:9" ht="54" customHeight="1" x14ac:dyDescent="0.25">
      <c r="A25" s="144"/>
      <c r="B25" s="88">
        <v>4</v>
      </c>
      <c r="C25" s="97">
        <v>8</v>
      </c>
      <c r="D25" s="83" t="s">
        <v>115</v>
      </c>
      <c r="E25" s="105" t="s">
        <v>68</v>
      </c>
      <c r="F25" s="97" t="s">
        <v>25</v>
      </c>
      <c r="G25" s="114" t="s">
        <v>12</v>
      </c>
      <c r="H25" s="114"/>
      <c r="I25" s="114"/>
    </row>
    <row r="26" spans="1:9" ht="18" x14ac:dyDescent="0.25">
      <c r="A26" s="144"/>
      <c r="B26" s="89"/>
      <c r="C26" s="99"/>
      <c r="D26" s="85"/>
      <c r="E26" s="105" t="s">
        <v>69</v>
      </c>
      <c r="F26" s="99"/>
      <c r="G26" s="116"/>
      <c r="H26" s="116"/>
      <c r="I26" s="116"/>
    </row>
    <row r="27" spans="1:9" ht="39.75" customHeight="1" x14ac:dyDescent="0.25">
      <c r="A27" s="144"/>
      <c r="B27" s="88">
        <v>11</v>
      </c>
      <c r="C27" s="97">
        <v>9</v>
      </c>
      <c r="D27" s="83" t="s">
        <v>116</v>
      </c>
      <c r="E27" s="105" t="s">
        <v>86</v>
      </c>
      <c r="F27" s="97" t="s">
        <v>26</v>
      </c>
      <c r="G27" s="114" t="s">
        <v>12</v>
      </c>
      <c r="H27" s="114"/>
      <c r="I27" s="114"/>
    </row>
    <row r="28" spans="1:9" ht="18" x14ac:dyDescent="0.25">
      <c r="A28" s="144"/>
      <c r="B28" s="96"/>
      <c r="C28" s="98"/>
      <c r="D28" s="84"/>
      <c r="E28" s="105" t="s">
        <v>87</v>
      </c>
      <c r="F28" s="98"/>
      <c r="G28" s="115"/>
      <c r="H28" s="115"/>
      <c r="I28" s="115"/>
    </row>
    <row r="29" spans="1:9" ht="18" x14ac:dyDescent="0.25">
      <c r="A29" s="144"/>
      <c r="B29" s="96"/>
      <c r="C29" s="98"/>
      <c r="D29" s="84"/>
      <c r="E29" s="105" t="s">
        <v>70</v>
      </c>
      <c r="F29" s="98"/>
      <c r="G29" s="115"/>
      <c r="H29" s="115"/>
      <c r="I29" s="115"/>
    </row>
    <row r="30" spans="1:9" ht="18" x14ac:dyDescent="0.25">
      <c r="A30" s="144"/>
      <c r="B30" s="96"/>
      <c r="C30" s="98"/>
      <c r="D30" s="84"/>
      <c r="E30" s="105" t="s">
        <v>88</v>
      </c>
      <c r="F30" s="98"/>
      <c r="G30" s="115"/>
      <c r="H30" s="115"/>
      <c r="I30" s="115"/>
    </row>
    <row r="31" spans="1:9" ht="18" x14ac:dyDescent="0.25">
      <c r="A31" s="144"/>
      <c r="B31" s="89"/>
      <c r="C31" s="99"/>
      <c r="D31" s="85"/>
      <c r="E31" s="105" t="s">
        <v>71</v>
      </c>
      <c r="F31" s="99"/>
      <c r="G31" s="116"/>
      <c r="H31" s="116"/>
      <c r="I31" s="116"/>
    </row>
    <row r="32" spans="1:9" ht="54" customHeight="1" x14ac:dyDescent="0.25">
      <c r="A32" s="144"/>
      <c r="B32" s="88">
        <v>4</v>
      </c>
      <c r="C32" s="97">
        <v>10</v>
      </c>
      <c r="D32" s="83" t="s">
        <v>117</v>
      </c>
      <c r="E32" s="105" t="s">
        <v>68</v>
      </c>
      <c r="F32" s="97" t="s">
        <v>33</v>
      </c>
      <c r="G32" s="114" t="s">
        <v>12</v>
      </c>
      <c r="H32" s="114"/>
      <c r="I32" s="114"/>
    </row>
    <row r="33" spans="1:9" ht="18" x14ac:dyDescent="0.25">
      <c r="A33" s="144"/>
      <c r="B33" s="96"/>
      <c r="C33" s="98"/>
      <c r="D33" s="84"/>
      <c r="E33" s="105" t="s">
        <v>69</v>
      </c>
      <c r="F33" s="98"/>
      <c r="G33" s="115"/>
      <c r="H33" s="115"/>
      <c r="I33" s="115"/>
    </row>
    <row r="34" spans="1:9" ht="18" customHeight="1" x14ac:dyDescent="0.25">
      <c r="A34" s="144"/>
      <c r="B34" s="89"/>
      <c r="C34" s="99"/>
      <c r="D34" s="85"/>
      <c r="E34" s="105" t="s">
        <v>78</v>
      </c>
      <c r="F34" s="99"/>
      <c r="G34" s="116"/>
      <c r="H34" s="116"/>
      <c r="I34" s="116"/>
    </row>
    <row r="35" spans="1:9" ht="54" customHeight="1" x14ac:dyDescent="0.25">
      <c r="A35" s="144"/>
      <c r="B35" s="97">
        <v>5</v>
      </c>
      <c r="C35" s="97">
        <v>12</v>
      </c>
      <c r="D35" s="97" t="s">
        <v>122</v>
      </c>
      <c r="E35" s="105" t="s">
        <v>59</v>
      </c>
      <c r="F35" s="97" t="s">
        <v>40</v>
      </c>
      <c r="G35" s="114" t="s">
        <v>12</v>
      </c>
      <c r="H35" s="114"/>
      <c r="I35" s="114"/>
    </row>
    <row r="36" spans="1:9" ht="18" customHeight="1" x14ac:dyDescent="0.25">
      <c r="A36" s="144"/>
      <c r="B36" s="98"/>
      <c r="C36" s="98"/>
      <c r="D36" s="98"/>
      <c r="E36" s="105" t="s">
        <v>60</v>
      </c>
      <c r="F36" s="98"/>
      <c r="G36" s="115"/>
      <c r="H36" s="115"/>
      <c r="I36" s="115"/>
    </row>
    <row r="37" spans="1:9" ht="18" x14ac:dyDescent="0.25">
      <c r="A37" s="144"/>
      <c r="B37" s="99"/>
      <c r="C37" s="99"/>
      <c r="D37" s="99"/>
      <c r="E37" s="105" t="s">
        <v>61</v>
      </c>
      <c r="F37" s="99"/>
      <c r="G37" s="116"/>
      <c r="H37" s="116"/>
      <c r="I37" s="116"/>
    </row>
    <row r="38" spans="1:9" ht="54" customHeight="1" x14ac:dyDescent="0.25">
      <c r="A38" s="144"/>
      <c r="B38" s="97">
        <v>5</v>
      </c>
      <c r="C38" s="97">
        <v>13</v>
      </c>
      <c r="D38" s="97" t="s">
        <v>123</v>
      </c>
      <c r="E38" s="105" t="s">
        <v>59</v>
      </c>
      <c r="F38" s="97" t="s">
        <v>41</v>
      </c>
      <c r="G38" s="114" t="s">
        <v>12</v>
      </c>
      <c r="H38" s="114"/>
      <c r="I38" s="114"/>
    </row>
    <row r="39" spans="1:9" ht="18" x14ac:dyDescent="0.25">
      <c r="A39" s="144"/>
      <c r="B39" s="98"/>
      <c r="C39" s="98"/>
      <c r="D39" s="98"/>
      <c r="E39" s="105" t="s">
        <v>60</v>
      </c>
      <c r="F39" s="98"/>
      <c r="G39" s="115"/>
      <c r="H39" s="115"/>
      <c r="I39" s="115"/>
    </row>
    <row r="40" spans="1:9" ht="18" customHeight="1" x14ac:dyDescent="0.25">
      <c r="A40" s="145"/>
      <c r="B40" s="99"/>
      <c r="C40" s="99"/>
      <c r="D40" s="99"/>
      <c r="E40" s="105" t="s">
        <v>61</v>
      </c>
      <c r="F40" s="99"/>
      <c r="G40" s="116"/>
      <c r="H40" s="116"/>
      <c r="I40" s="116"/>
    </row>
    <row r="41" spans="1:9" ht="36" customHeight="1" x14ac:dyDescent="0.25">
      <c r="A41" s="149" t="s">
        <v>55</v>
      </c>
      <c r="B41" s="88">
        <v>4</v>
      </c>
      <c r="C41" s="97">
        <v>14</v>
      </c>
      <c r="D41" s="83" t="s">
        <v>119</v>
      </c>
      <c r="E41" s="105" t="s">
        <v>68</v>
      </c>
      <c r="F41" s="97" t="s">
        <v>42</v>
      </c>
      <c r="G41" s="114" t="s">
        <v>12</v>
      </c>
      <c r="H41" s="114"/>
      <c r="I41" s="114"/>
    </row>
    <row r="42" spans="1:9" ht="18" customHeight="1" x14ac:dyDescent="0.25">
      <c r="A42" s="150"/>
      <c r="B42" s="89"/>
      <c r="C42" s="99"/>
      <c r="D42" s="85"/>
      <c r="E42" s="105" t="s">
        <v>69</v>
      </c>
      <c r="F42" s="99"/>
      <c r="G42" s="116"/>
      <c r="H42" s="116"/>
      <c r="I42" s="116"/>
    </row>
    <row r="43" spans="1:9" ht="54" customHeight="1" x14ac:dyDescent="0.25">
      <c r="A43" s="150"/>
      <c r="B43" s="88">
        <v>4</v>
      </c>
      <c r="C43" s="97">
        <v>15</v>
      </c>
      <c r="D43" s="83" t="s">
        <v>94</v>
      </c>
      <c r="E43" s="105" t="s">
        <v>68</v>
      </c>
      <c r="F43" s="97" t="s">
        <v>16</v>
      </c>
      <c r="G43" s="114" t="s">
        <v>12</v>
      </c>
      <c r="H43" s="114"/>
      <c r="I43" s="114"/>
    </row>
    <row r="44" spans="1:9" ht="18" x14ac:dyDescent="0.25">
      <c r="A44" s="150"/>
      <c r="B44" s="89"/>
      <c r="C44" s="99"/>
      <c r="D44" s="85"/>
      <c r="E44" s="105" t="s">
        <v>69</v>
      </c>
      <c r="F44" s="99"/>
      <c r="G44" s="116"/>
      <c r="H44" s="116"/>
      <c r="I44" s="116"/>
    </row>
    <row r="45" spans="1:9" ht="72" customHeight="1" x14ac:dyDescent="0.25">
      <c r="A45" s="150"/>
      <c r="B45" s="88">
        <v>11</v>
      </c>
      <c r="C45" s="97">
        <v>16</v>
      </c>
      <c r="D45" s="83" t="s">
        <v>131</v>
      </c>
      <c r="E45" s="105" t="s">
        <v>86</v>
      </c>
      <c r="F45" s="97" t="s">
        <v>24</v>
      </c>
      <c r="G45" s="114" t="s">
        <v>12</v>
      </c>
      <c r="H45" s="114"/>
      <c r="I45" s="114"/>
    </row>
    <row r="46" spans="1:9" ht="18" x14ac:dyDescent="0.25">
      <c r="A46" s="150"/>
      <c r="B46" s="96"/>
      <c r="C46" s="98"/>
      <c r="D46" s="84"/>
      <c r="E46" s="105" t="s">
        <v>87</v>
      </c>
      <c r="F46" s="98"/>
      <c r="G46" s="115"/>
      <c r="H46" s="115"/>
      <c r="I46" s="115"/>
    </row>
    <row r="47" spans="1:9" ht="18" customHeight="1" x14ac:dyDescent="0.25">
      <c r="A47" s="150"/>
      <c r="B47" s="96"/>
      <c r="C47" s="98"/>
      <c r="D47" s="84"/>
      <c r="E47" s="105" t="s">
        <v>70</v>
      </c>
      <c r="F47" s="98"/>
      <c r="G47" s="115"/>
      <c r="H47" s="115"/>
      <c r="I47" s="115"/>
    </row>
    <row r="48" spans="1:9" ht="18" x14ac:dyDescent="0.25">
      <c r="A48" s="150"/>
      <c r="B48" s="96"/>
      <c r="C48" s="98"/>
      <c r="D48" s="84"/>
      <c r="E48" s="105" t="s">
        <v>88</v>
      </c>
      <c r="F48" s="98"/>
      <c r="G48" s="115"/>
      <c r="H48" s="115"/>
      <c r="I48" s="115"/>
    </row>
    <row r="49" spans="1:9" ht="18" x14ac:dyDescent="0.25">
      <c r="A49" s="150"/>
      <c r="B49" s="89"/>
      <c r="C49" s="99"/>
      <c r="D49" s="85"/>
      <c r="E49" s="105" t="s">
        <v>71</v>
      </c>
      <c r="F49" s="99"/>
      <c r="G49" s="116"/>
      <c r="H49" s="116"/>
      <c r="I49" s="116"/>
    </row>
    <row r="50" spans="1:9" ht="54" customHeight="1" x14ac:dyDescent="0.25">
      <c r="A50" s="150"/>
      <c r="B50" s="88">
        <v>7</v>
      </c>
      <c r="C50" s="97">
        <v>17</v>
      </c>
      <c r="D50" s="83" t="s">
        <v>120</v>
      </c>
      <c r="E50" s="105" t="s">
        <v>68</v>
      </c>
      <c r="F50" s="97" t="s">
        <v>43</v>
      </c>
      <c r="G50" s="114" t="s">
        <v>12</v>
      </c>
      <c r="H50" s="114"/>
      <c r="I50" s="114"/>
    </row>
    <row r="51" spans="1:9" ht="18" x14ac:dyDescent="0.25">
      <c r="A51" s="150"/>
      <c r="B51" s="96"/>
      <c r="C51" s="98"/>
      <c r="D51" s="84"/>
      <c r="E51" s="105" t="s">
        <v>69</v>
      </c>
      <c r="F51" s="98"/>
      <c r="G51" s="115"/>
      <c r="H51" s="115"/>
      <c r="I51" s="115"/>
    </row>
    <row r="52" spans="1:9" ht="18" x14ac:dyDescent="0.25">
      <c r="A52" s="150"/>
      <c r="B52" s="89"/>
      <c r="C52" s="99"/>
      <c r="D52" s="85"/>
      <c r="E52" s="105" t="s">
        <v>78</v>
      </c>
      <c r="F52" s="99"/>
      <c r="G52" s="116"/>
      <c r="H52" s="116"/>
      <c r="I52" s="116"/>
    </row>
    <row r="53" spans="1:9" ht="54" customHeight="1" x14ac:dyDescent="0.25">
      <c r="A53" s="150"/>
      <c r="B53" s="97">
        <v>5</v>
      </c>
      <c r="C53" s="97">
        <v>18</v>
      </c>
      <c r="D53" s="83" t="s">
        <v>121</v>
      </c>
      <c r="E53" s="105" t="s">
        <v>59</v>
      </c>
      <c r="F53" s="97" t="s">
        <v>44</v>
      </c>
      <c r="G53" s="114" t="s">
        <v>12</v>
      </c>
      <c r="H53" s="114"/>
      <c r="I53" s="114"/>
    </row>
    <row r="54" spans="1:9" ht="18" x14ac:dyDescent="0.25">
      <c r="A54" s="150"/>
      <c r="B54" s="98"/>
      <c r="C54" s="98"/>
      <c r="D54" s="84"/>
      <c r="E54" s="105" t="s">
        <v>60</v>
      </c>
      <c r="F54" s="98"/>
      <c r="G54" s="115"/>
      <c r="H54" s="115"/>
      <c r="I54" s="115"/>
    </row>
    <row r="55" spans="1:9" ht="18" x14ac:dyDescent="0.25">
      <c r="A55" s="151"/>
      <c r="B55" s="99"/>
      <c r="C55" s="99"/>
      <c r="D55" s="85"/>
      <c r="E55" s="105" t="s">
        <v>61</v>
      </c>
      <c r="F55" s="99"/>
      <c r="G55" s="116"/>
      <c r="H55" s="116"/>
      <c r="I55" s="116"/>
    </row>
    <row r="56" spans="1:9" x14ac:dyDescent="0.25">
      <c r="B56">
        <f>SUM(B5:B53)</f>
        <v>100</v>
      </c>
    </row>
  </sheetData>
  <mergeCells count="126">
    <mergeCell ref="I53:I55"/>
    <mergeCell ref="H53:H55"/>
    <mergeCell ref="I5:I7"/>
    <mergeCell ref="I8:I9"/>
    <mergeCell ref="I10:I11"/>
    <mergeCell ref="I12:I16"/>
    <mergeCell ref="I17:I19"/>
    <mergeCell ref="I20:I22"/>
    <mergeCell ref="I23:I24"/>
    <mergeCell ref="I25:I26"/>
    <mergeCell ref="I27:I31"/>
    <mergeCell ref="I32:I34"/>
    <mergeCell ref="I35:I37"/>
    <mergeCell ref="I38:I40"/>
    <mergeCell ref="I41:I42"/>
    <mergeCell ref="I43:I44"/>
    <mergeCell ref="I45:I49"/>
    <mergeCell ref="G53:G55"/>
    <mergeCell ref="H5:H7"/>
    <mergeCell ref="H8:H9"/>
    <mergeCell ref="H10:H11"/>
    <mergeCell ref="H12:H16"/>
    <mergeCell ref="H17:H19"/>
    <mergeCell ref="H20:H22"/>
    <mergeCell ref="H23:H24"/>
    <mergeCell ref="H25:H26"/>
    <mergeCell ref="H27:H31"/>
    <mergeCell ref="H32:H34"/>
    <mergeCell ref="H35:H37"/>
    <mergeCell ref="H38:H40"/>
    <mergeCell ref="H41:H42"/>
    <mergeCell ref="H43:H44"/>
    <mergeCell ref="H45:H49"/>
    <mergeCell ref="G23:G24"/>
    <mergeCell ref="G25:G26"/>
    <mergeCell ref="G27:G31"/>
    <mergeCell ref="G32:G34"/>
    <mergeCell ref="G35:G37"/>
    <mergeCell ref="G8:G9"/>
    <mergeCell ref="G10:G11"/>
    <mergeCell ref="G12:G16"/>
    <mergeCell ref="G17:G19"/>
    <mergeCell ref="G20:G22"/>
    <mergeCell ref="G38:G40"/>
    <mergeCell ref="G41:G42"/>
    <mergeCell ref="G43:G44"/>
    <mergeCell ref="G45:G49"/>
    <mergeCell ref="G50:G52"/>
    <mergeCell ref="H50:H52"/>
    <mergeCell ref="I50:I52"/>
    <mergeCell ref="B23:B24"/>
    <mergeCell ref="B25:B26"/>
    <mergeCell ref="B27:B31"/>
    <mergeCell ref="B43:B44"/>
    <mergeCell ref="B45:B49"/>
    <mergeCell ref="B32:B34"/>
    <mergeCell ref="B35:B37"/>
    <mergeCell ref="B38:B40"/>
    <mergeCell ref="C45:C49"/>
    <mergeCell ref="C50:C52"/>
    <mergeCell ref="C53:C55"/>
    <mergeCell ref="A5:A7"/>
    <mergeCell ref="B5:B7"/>
    <mergeCell ref="B8:B9"/>
    <mergeCell ref="B10:B11"/>
    <mergeCell ref="B12:B16"/>
    <mergeCell ref="B17:B19"/>
    <mergeCell ref="B20:B22"/>
    <mergeCell ref="B50:B52"/>
    <mergeCell ref="B53:B55"/>
    <mergeCell ref="A8:A22"/>
    <mergeCell ref="A23:A40"/>
    <mergeCell ref="A41:A55"/>
    <mergeCell ref="B41:B42"/>
    <mergeCell ref="D50:D52"/>
    <mergeCell ref="F50:F52"/>
    <mergeCell ref="D53:D55"/>
    <mergeCell ref="F53:F55"/>
    <mergeCell ref="C10:C11"/>
    <mergeCell ref="C12:C16"/>
    <mergeCell ref="C17:C19"/>
    <mergeCell ref="C20:C22"/>
    <mergeCell ref="C23:C24"/>
    <mergeCell ref="C25:C26"/>
    <mergeCell ref="C27:C31"/>
    <mergeCell ref="C32:C34"/>
    <mergeCell ref="C35:C37"/>
    <mergeCell ref="C38:C40"/>
    <mergeCell ref="C41:C42"/>
    <mergeCell ref="C43:C44"/>
    <mergeCell ref="F41:F42"/>
    <mergeCell ref="D41:D42"/>
    <mergeCell ref="D43:D44"/>
    <mergeCell ref="F43:F44"/>
    <mergeCell ref="F45:F49"/>
    <mergeCell ref="D45:D49"/>
    <mergeCell ref="F32:F34"/>
    <mergeCell ref="D32:D34"/>
    <mergeCell ref="F35:F37"/>
    <mergeCell ref="D35:D37"/>
    <mergeCell ref="D38:D40"/>
    <mergeCell ref="F38:F40"/>
    <mergeCell ref="D23:D24"/>
    <mergeCell ref="F23:F24"/>
    <mergeCell ref="D25:D26"/>
    <mergeCell ref="F25:F26"/>
    <mergeCell ref="D27:D31"/>
    <mergeCell ref="F27:F31"/>
    <mergeCell ref="F12:F16"/>
    <mergeCell ref="D12:D16"/>
    <mergeCell ref="F17:F19"/>
    <mergeCell ref="D17:D19"/>
    <mergeCell ref="D20:D22"/>
    <mergeCell ref="F20:F22"/>
    <mergeCell ref="D8:D9"/>
    <mergeCell ref="F8:F9"/>
    <mergeCell ref="C8:C9"/>
    <mergeCell ref="D10:D11"/>
    <mergeCell ref="F10:F11"/>
    <mergeCell ref="B1:I1"/>
    <mergeCell ref="A2:I2"/>
    <mergeCell ref="A3:I3"/>
    <mergeCell ref="D5:D7"/>
    <mergeCell ref="F5:F7"/>
    <mergeCell ref="C5:C7"/>
    <mergeCell ref="G5:G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5"/>
  <sheetViews>
    <sheetView rightToLeft="1" topLeftCell="A28" zoomScale="87" zoomScaleNormal="87" workbookViewId="0">
      <selection activeCell="A16" sqref="A16:A23"/>
    </sheetView>
  </sheetViews>
  <sheetFormatPr defaultRowHeight="15" x14ac:dyDescent="0.25"/>
  <cols>
    <col min="1" max="1" width="18.5703125" customWidth="1"/>
    <col min="4" max="4" width="31.7109375" style="26" customWidth="1"/>
    <col min="5" max="5" width="25.42578125" style="56" customWidth="1"/>
    <col min="6" max="6" width="33.140625" style="24" customWidth="1"/>
    <col min="9" max="9" width="20.5703125" customWidth="1"/>
  </cols>
  <sheetData>
    <row r="1" spans="1:10" ht="75" customHeight="1" x14ac:dyDescent="0.25">
      <c r="A1" s="6" t="s">
        <v>0</v>
      </c>
      <c r="B1" s="100" t="s">
        <v>134</v>
      </c>
      <c r="C1" s="100"/>
      <c r="D1" s="100"/>
      <c r="E1" s="100"/>
      <c r="F1" s="101"/>
      <c r="G1" s="101"/>
      <c r="H1" s="101"/>
      <c r="I1" s="102"/>
    </row>
    <row r="2" spans="1:10" ht="70.5" customHeight="1" x14ac:dyDescent="0.25">
      <c r="A2" s="59" t="s">
        <v>135</v>
      </c>
      <c r="B2" s="60"/>
      <c r="C2" s="60"/>
      <c r="D2" s="60"/>
      <c r="E2" s="60"/>
      <c r="F2" s="60"/>
      <c r="G2" s="60"/>
      <c r="H2" s="60"/>
      <c r="I2" s="61"/>
    </row>
    <row r="3" spans="1:10" ht="32.25" x14ac:dyDescent="0.25">
      <c r="A3" s="59" t="s">
        <v>9</v>
      </c>
      <c r="B3" s="60"/>
      <c r="C3" s="60"/>
      <c r="D3" s="60"/>
      <c r="E3" s="60"/>
      <c r="F3" s="60"/>
      <c r="G3" s="60"/>
      <c r="H3" s="60"/>
      <c r="I3" s="61"/>
    </row>
    <row r="4" spans="1:10" ht="45" x14ac:dyDescent="0.25">
      <c r="A4" s="7" t="s">
        <v>1</v>
      </c>
      <c r="B4" s="4" t="s">
        <v>4</v>
      </c>
      <c r="C4" s="3" t="s">
        <v>3</v>
      </c>
      <c r="D4" s="4" t="s">
        <v>11</v>
      </c>
      <c r="E4" s="4" t="s">
        <v>10</v>
      </c>
      <c r="F4" s="10" t="s">
        <v>8</v>
      </c>
      <c r="G4" s="10" t="s">
        <v>6</v>
      </c>
      <c r="H4" s="10" t="s">
        <v>7</v>
      </c>
      <c r="I4" s="5" t="s">
        <v>2</v>
      </c>
      <c r="J4" s="16"/>
    </row>
    <row r="5" spans="1:10" ht="36" customHeight="1" x14ac:dyDescent="0.25">
      <c r="A5" s="153" t="s">
        <v>80</v>
      </c>
      <c r="B5" s="97">
        <v>8</v>
      </c>
      <c r="C5" s="97">
        <v>1</v>
      </c>
      <c r="D5" s="97" t="s">
        <v>125</v>
      </c>
      <c r="E5" s="105" t="s">
        <v>68</v>
      </c>
      <c r="F5" s="83" t="s">
        <v>45</v>
      </c>
      <c r="G5" s="114" t="s">
        <v>12</v>
      </c>
      <c r="H5" s="114"/>
      <c r="I5" s="114"/>
    </row>
    <row r="6" spans="1:10" ht="18" x14ac:dyDescent="0.25">
      <c r="A6" s="153"/>
      <c r="B6" s="98"/>
      <c r="C6" s="98"/>
      <c r="D6" s="98"/>
      <c r="E6" s="105" t="s">
        <v>69</v>
      </c>
      <c r="F6" s="84"/>
      <c r="G6" s="115"/>
      <c r="H6" s="115"/>
      <c r="I6" s="115"/>
    </row>
    <row r="7" spans="1:10" ht="18" x14ac:dyDescent="0.25">
      <c r="A7" s="153"/>
      <c r="B7" s="99"/>
      <c r="C7" s="99"/>
      <c r="D7" s="99"/>
      <c r="E7" s="105" t="s">
        <v>78</v>
      </c>
      <c r="F7" s="85"/>
      <c r="G7" s="116"/>
      <c r="H7" s="116"/>
      <c r="I7" s="116"/>
    </row>
    <row r="8" spans="1:10" ht="36" customHeight="1" x14ac:dyDescent="0.25">
      <c r="A8" s="140" t="s">
        <v>54</v>
      </c>
      <c r="B8" s="97">
        <v>8</v>
      </c>
      <c r="C8" s="97">
        <v>2</v>
      </c>
      <c r="D8" s="97" t="s">
        <v>109</v>
      </c>
      <c r="E8" s="105" t="s">
        <v>68</v>
      </c>
      <c r="F8" s="83" t="s">
        <v>29</v>
      </c>
      <c r="G8" s="114" t="s">
        <v>12</v>
      </c>
      <c r="H8" s="114"/>
      <c r="I8" s="114"/>
    </row>
    <row r="9" spans="1:10" ht="18" x14ac:dyDescent="0.25">
      <c r="A9" s="141"/>
      <c r="B9" s="99"/>
      <c r="C9" s="99"/>
      <c r="D9" s="99"/>
      <c r="E9" s="105" t="s">
        <v>69</v>
      </c>
      <c r="F9" s="85"/>
      <c r="G9" s="116"/>
      <c r="H9" s="116"/>
      <c r="I9" s="116"/>
    </row>
    <row r="10" spans="1:10" ht="36" customHeight="1" x14ac:dyDescent="0.25">
      <c r="A10" s="141"/>
      <c r="B10" s="97">
        <v>8</v>
      </c>
      <c r="C10" s="97">
        <v>3</v>
      </c>
      <c r="D10" s="97" t="s">
        <v>126</v>
      </c>
      <c r="E10" s="105" t="s">
        <v>68</v>
      </c>
      <c r="F10" s="83" t="s">
        <v>46</v>
      </c>
      <c r="G10" s="114" t="s">
        <v>12</v>
      </c>
      <c r="H10" s="114"/>
      <c r="I10" s="114"/>
    </row>
    <row r="11" spans="1:10" ht="18" x14ac:dyDescent="0.25">
      <c r="A11" s="141"/>
      <c r="B11" s="98"/>
      <c r="C11" s="98"/>
      <c r="D11" s="98"/>
      <c r="E11" s="105" t="s">
        <v>69</v>
      </c>
      <c r="F11" s="84"/>
      <c r="G11" s="115"/>
      <c r="H11" s="115"/>
      <c r="I11" s="115"/>
    </row>
    <row r="12" spans="1:10" ht="18" customHeight="1" x14ac:dyDescent="0.25">
      <c r="A12" s="141"/>
      <c r="B12" s="99"/>
      <c r="C12" s="99"/>
      <c r="D12" s="99"/>
      <c r="E12" s="105" t="s">
        <v>78</v>
      </c>
      <c r="F12" s="85"/>
      <c r="G12" s="116"/>
      <c r="H12" s="116"/>
      <c r="I12" s="116"/>
    </row>
    <row r="13" spans="1:10" ht="36.75" customHeight="1" x14ac:dyDescent="0.25">
      <c r="A13" s="141"/>
      <c r="B13" s="97">
        <v>9</v>
      </c>
      <c r="C13" s="97">
        <v>4</v>
      </c>
      <c r="D13" s="97" t="s">
        <v>127</v>
      </c>
      <c r="E13" s="105" t="s">
        <v>59</v>
      </c>
      <c r="F13" s="83" t="s">
        <v>40</v>
      </c>
      <c r="G13" s="114" t="s">
        <v>12</v>
      </c>
      <c r="H13" s="114"/>
      <c r="I13" s="114"/>
    </row>
    <row r="14" spans="1:10" ht="18" x14ac:dyDescent="0.25">
      <c r="A14" s="141"/>
      <c r="B14" s="98"/>
      <c r="C14" s="98"/>
      <c r="D14" s="98"/>
      <c r="E14" s="105" t="s">
        <v>60</v>
      </c>
      <c r="F14" s="84"/>
      <c r="G14" s="115"/>
      <c r="H14" s="115"/>
      <c r="I14" s="115"/>
    </row>
    <row r="15" spans="1:10" ht="18" x14ac:dyDescent="0.25">
      <c r="A15" s="142"/>
      <c r="B15" s="99"/>
      <c r="C15" s="99"/>
      <c r="D15" s="99"/>
      <c r="E15" s="105" t="s">
        <v>61</v>
      </c>
      <c r="F15" s="85"/>
      <c r="G15" s="116"/>
      <c r="H15" s="116"/>
      <c r="I15" s="116"/>
    </row>
    <row r="16" spans="1:10" ht="36" customHeight="1" x14ac:dyDescent="0.25">
      <c r="A16" s="138" t="s">
        <v>56</v>
      </c>
      <c r="B16" s="97">
        <v>8</v>
      </c>
      <c r="C16" s="97">
        <v>5</v>
      </c>
      <c r="D16" s="97" t="s">
        <v>114</v>
      </c>
      <c r="E16" s="105" t="s">
        <v>68</v>
      </c>
      <c r="F16" s="83" t="s">
        <v>32</v>
      </c>
      <c r="G16" s="114" t="s">
        <v>12</v>
      </c>
      <c r="H16" s="114"/>
      <c r="I16" s="114"/>
    </row>
    <row r="17" spans="1:9" ht="18" customHeight="1" x14ac:dyDescent="0.25">
      <c r="A17" s="139"/>
      <c r="B17" s="99"/>
      <c r="C17" s="99"/>
      <c r="D17" s="99"/>
      <c r="E17" s="105" t="s">
        <v>69</v>
      </c>
      <c r="F17" s="85"/>
      <c r="G17" s="116"/>
      <c r="H17" s="116"/>
      <c r="I17" s="116"/>
    </row>
    <row r="18" spans="1:9" ht="36" customHeight="1" x14ac:dyDescent="0.25">
      <c r="A18" s="139"/>
      <c r="B18" s="97">
        <v>8</v>
      </c>
      <c r="C18" s="97">
        <v>6</v>
      </c>
      <c r="D18" s="97" t="s">
        <v>128</v>
      </c>
      <c r="E18" s="105" t="s">
        <v>68</v>
      </c>
      <c r="F18" s="83" t="s">
        <v>47</v>
      </c>
      <c r="G18" s="114" t="s">
        <v>12</v>
      </c>
      <c r="H18" s="114"/>
      <c r="I18" s="114"/>
    </row>
    <row r="19" spans="1:9" ht="18" x14ac:dyDescent="0.25">
      <c r="A19" s="139"/>
      <c r="B19" s="98"/>
      <c r="C19" s="98"/>
      <c r="D19" s="98"/>
      <c r="E19" s="105" t="s">
        <v>69</v>
      </c>
      <c r="F19" s="84"/>
      <c r="G19" s="115"/>
      <c r="H19" s="115"/>
      <c r="I19" s="115"/>
    </row>
    <row r="20" spans="1:9" ht="18" customHeight="1" x14ac:dyDescent="0.25">
      <c r="A20" s="139"/>
      <c r="B20" s="99"/>
      <c r="C20" s="99"/>
      <c r="D20" s="99"/>
      <c r="E20" s="105" t="s">
        <v>78</v>
      </c>
      <c r="F20" s="85"/>
      <c r="G20" s="116"/>
      <c r="H20" s="116"/>
      <c r="I20" s="116"/>
    </row>
    <row r="21" spans="1:9" ht="28.5" customHeight="1" x14ac:dyDescent="0.25">
      <c r="A21" s="139"/>
      <c r="B21" s="97">
        <v>8</v>
      </c>
      <c r="C21" s="97">
        <v>7</v>
      </c>
      <c r="D21" s="97" t="s">
        <v>129</v>
      </c>
      <c r="E21" s="105" t="s">
        <v>59</v>
      </c>
      <c r="F21" s="97" t="s">
        <v>40</v>
      </c>
      <c r="G21" s="114" t="s">
        <v>12</v>
      </c>
      <c r="H21" s="114"/>
      <c r="I21" s="114"/>
    </row>
    <row r="22" spans="1:9" ht="18" x14ac:dyDescent="0.25">
      <c r="A22" s="139"/>
      <c r="B22" s="98"/>
      <c r="C22" s="98"/>
      <c r="D22" s="98"/>
      <c r="E22" s="105" t="s">
        <v>61</v>
      </c>
      <c r="F22" s="98"/>
      <c r="G22" s="115"/>
      <c r="H22" s="115"/>
      <c r="I22" s="115"/>
    </row>
    <row r="23" spans="1:9" ht="18" customHeight="1" x14ac:dyDescent="0.25">
      <c r="A23" s="139"/>
      <c r="B23" s="99"/>
      <c r="C23" s="99"/>
      <c r="D23" s="99"/>
      <c r="E23" s="105" t="s">
        <v>60</v>
      </c>
      <c r="F23" s="99"/>
      <c r="G23" s="116"/>
      <c r="H23" s="116"/>
      <c r="I23" s="116"/>
    </row>
    <row r="24" spans="1:9" ht="36" customHeight="1" x14ac:dyDescent="0.25">
      <c r="A24" s="137" t="s">
        <v>55</v>
      </c>
      <c r="B24" s="97">
        <v>8</v>
      </c>
      <c r="C24" s="97">
        <v>8</v>
      </c>
      <c r="D24" s="97" t="s">
        <v>130</v>
      </c>
      <c r="E24" s="105" t="s">
        <v>68</v>
      </c>
      <c r="F24" s="97" t="s">
        <v>48</v>
      </c>
      <c r="G24" s="114" t="s">
        <v>12</v>
      </c>
      <c r="H24" s="114"/>
      <c r="I24" s="114"/>
    </row>
    <row r="25" spans="1:9" ht="18" customHeight="1" x14ac:dyDescent="0.25">
      <c r="A25" s="137"/>
      <c r="B25" s="99"/>
      <c r="C25" s="99"/>
      <c r="D25" s="99"/>
      <c r="E25" s="105" t="s">
        <v>69</v>
      </c>
      <c r="F25" s="99"/>
      <c r="G25" s="116"/>
      <c r="H25" s="116"/>
      <c r="I25" s="116"/>
    </row>
    <row r="26" spans="1:9" ht="26.25" customHeight="1" x14ac:dyDescent="0.25">
      <c r="A26" s="137"/>
      <c r="B26" s="97">
        <v>11</v>
      </c>
      <c r="C26" s="97">
        <v>9</v>
      </c>
      <c r="D26" s="83" t="s">
        <v>95</v>
      </c>
      <c r="E26" s="105" t="s">
        <v>86</v>
      </c>
      <c r="F26" s="97" t="s">
        <v>24</v>
      </c>
      <c r="G26" s="114" t="s">
        <v>12</v>
      </c>
      <c r="H26" s="114"/>
      <c r="I26" s="114"/>
    </row>
    <row r="27" spans="1:9" ht="18" customHeight="1" x14ac:dyDescent="0.25">
      <c r="A27" s="137"/>
      <c r="B27" s="98"/>
      <c r="C27" s="98"/>
      <c r="D27" s="84"/>
      <c r="E27" s="105" t="s">
        <v>87</v>
      </c>
      <c r="F27" s="98"/>
      <c r="G27" s="115"/>
      <c r="H27" s="115"/>
      <c r="I27" s="115"/>
    </row>
    <row r="28" spans="1:9" ht="18" x14ac:dyDescent="0.25">
      <c r="A28" s="137"/>
      <c r="B28" s="98"/>
      <c r="C28" s="98"/>
      <c r="D28" s="84"/>
      <c r="E28" s="105" t="s">
        <v>70</v>
      </c>
      <c r="F28" s="98"/>
      <c r="G28" s="115"/>
      <c r="H28" s="115"/>
      <c r="I28" s="115"/>
    </row>
    <row r="29" spans="1:9" ht="18" x14ac:dyDescent="0.25">
      <c r="A29" s="137"/>
      <c r="B29" s="98"/>
      <c r="C29" s="98"/>
      <c r="D29" s="84"/>
      <c r="E29" s="105" t="s">
        <v>88</v>
      </c>
      <c r="F29" s="98"/>
      <c r="G29" s="115"/>
      <c r="H29" s="115"/>
      <c r="I29" s="115"/>
    </row>
    <row r="30" spans="1:9" ht="18" x14ac:dyDescent="0.25">
      <c r="A30" s="137"/>
      <c r="B30" s="99"/>
      <c r="C30" s="99"/>
      <c r="D30" s="85"/>
      <c r="E30" s="105" t="s">
        <v>71</v>
      </c>
      <c r="F30" s="99"/>
      <c r="G30" s="116"/>
      <c r="H30" s="116"/>
      <c r="I30" s="116"/>
    </row>
    <row r="31" spans="1:9" ht="27" customHeight="1" x14ac:dyDescent="0.25">
      <c r="A31" s="137"/>
      <c r="B31" s="97">
        <v>8</v>
      </c>
      <c r="C31" s="97">
        <v>10</v>
      </c>
      <c r="D31" s="97" t="s">
        <v>132</v>
      </c>
      <c r="E31" s="105" t="s">
        <v>68</v>
      </c>
      <c r="F31" s="97" t="s">
        <v>49</v>
      </c>
      <c r="G31" s="114" t="s">
        <v>12</v>
      </c>
      <c r="H31" s="114"/>
      <c r="I31" s="114"/>
    </row>
    <row r="32" spans="1:9" ht="18" customHeight="1" x14ac:dyDescent="0.25">
      <c r="A32" s="137"/>
      <c r="B32" s="98"/>
      <c r="C32" s="98"/>
      <c r="D32" s="98"/>
      <c r="E32" s="105" t="s">
        <v>78</v>
      </c>
      <c r="F32" s="98"/>
      <c r="G32" s="115"/>
      <c r="H32" s="115"/>
      <c r="I32" s="115"/>
    </row>
    <row r="33" spans="1:9" ht="18" x14ac:dyDescent="0.25">
      <c r="A33" s="137"/>
      <c r="B33" s="99"/>
      <c r="C33" s="99"/>
      <c r="D33" s="99"/>
      <c r="E33" s="105" t="s">
        <v>69</v>
      </c>
      <c r="F33" s="99"/>
      <c r="G33" s="116"/>
      <c r="H33" s="116"/>
      <c r="I33" s="116"/>
    </row>
    <row r="34" spans="1:9" ht="32.25" customHeight="1" x14ac:dyDescent="0.25">
      <c r="A34" s="137"/>
      <c r="B34" s="97">
        <v>8</v>
      </c>
      <c r="C34" s="97">
        <v>11</v>
      </c>
      <c r="D34" s="97" t="s">
        <v>120</v>
      </c>
      <c r="E34" s="105" t="s">
        <v>68</v>
      </c>
      <c r="F34" s="97" t="s">
        <v>36</v>
      </c>
      <c r="G34" s="114" t="s">
        <v>12</v>
      </c>
      <c r="H34" s="114"/>
      <c r="I34" s="114"/>
    </row>
    <row r="35" spans="1:9" ht="18" customHeight="1" x14ac:dyDescent="0.25">
      <c r="A35" s="137"/>
      <c r="B35" s="98"/>
      <c r="C35" s="98"/>
      <c r="D35" s="98"/>
      <c r="E35" s="105" t="s">
        <v>69</v>
      </c>
      <c r="F35" s="98"/>
      <c r="G35" s="115"/>
      <c r="H35" s="115"/>
      <c r="I35" s="115"/>
    </row>
    <row r="36" spans="1:9" ht="18" x14ac:dyDescent="0.25">
      <c r="A36" s="137"/>
      <c r="B36" s="99"/>
      <c r="C36" s="99"/>
      <c r="D36" s="99"/>
      <c r="E36" s="105" t="s">
        <v>78</v>
      </c>
      <c r="F36" s="99"/>
      <c r="G36" s="116"/>
      <c r="H36" s="116"/>
      <c r="I36" s="116"/>
    </row>
    <row r="37" spans="1:9" ht="36.75" customHeight="1" x14ac:dyDescent="0.25">
      <c r="A37" s="137"/>
      <c r="B37" s="97">
        <v>8</v>
      </c>
      <c r="C37" s="97">
        <v>12</v>
      </c>
      <c r="D37" s="97" t="s">
        <v>133</v>
      </c>
      <c r="E37" s="105" t="s">
        <v>59</v>
      </c>
      <c r="F37" s="83" t="s">
        <v>44</v>
      </c>
      <c r="G37" s="114" t="s">
        <v>12</v>
      </c>
      <c r="H37" s="114"/>
      <c r="I37" s="114"/>
    </row>
    <row r="38" spans="1:9" ht="18" customHeight="1" x14ac:dyDescent="0.25">
      <c r="A38" s="137"/>
      <c r="B38" s="98"/>
      <c r="C38" s="98"/>
      <c r="D38" s="98"/>
      <c r="E38" s="105" t="s">
        <v>60</v>
      </c>
      <c r="F38" s="84"/>
      <c r="G38" s="116"/>
      <c r="H38" s="116"/>
      <c r="I38" s="116"/>
    </row>
    <row r="39" spans="1:9" ht="18" x14ac:dyDescent="0.25">
      <c r="A39" s="137"/>
      <c r="B39" s="99"/>
      <c r="C39" s="99"/>
      <c r="D39" s="99"/>
      <c r="E39" s="105" t="s">
        <v>61</v>
      </c>
      <c r="F39" s="85"/>
      <c r="G39" s="48" t="s">
        <v>12</v>
      </c>
      <c r="H39" s="48"/>
      <c r="I39" s="48"/>
    </row>
    <row r="40" spans="1:9" ht="15" customHeight="1" x14ac:dyDescent="0.25">
      <c r="A40" s="40"/>
      <c r="B40" s="118">
        <f>SUM(B5:B37)</f>
        <v>100</v>
      </c>
    </row>
    <row r="41" spans="1:9" ht="15" customHeight="1" x14ac:dyDescent="0.25">
      <c r="A41" s="39"/>
    </row>
    <row r="42" spans="1:9" ht="15" customHeight="1" x14ac:dyDescent="0.25">
      <c r="A42" s="41"/>
    </row>
    <row r="43" spans="1:9" ht="15" customHeight="1" x14ac:dyDescent="0.25">
      <c r="A43" s="41"/>
    </row>
    <row r="44" spans="1:9" ht="15" customHeight="1" x14ac:dyDescent="0.25">
      <c r="A44" s="41"/>
    </row>
    <row r="45" spans="1:9" ht="15" customHeight="1" x14ac:dyDescent="0.25">
      <c r="A45" s="47"/>
    </row>
    <row r="46" spans="1:9" ht="15" customHeight="1" x14ac:dyDescent="0.25">
      <c r="A46" s="41"/>
    </row>
    <row r="47" spans="1:9" ht="15" customHeight="1" x14ac:dyDescent="0.25">
      <c r="A47" s="41"/>
    </row>
    <row r="48" spans="1:9" ht="15" customHeight="1" x14ac:dyDescent="0.25">
      <c r="A48" s="41"/>
    </row>
    <row r="49" spans="1:1" ht="15" customHeight="1" x14ac:dyDescent="0.25">
      <c r="A49" s="41"/>
    </row>
    <row r="50" spans="1:1" ht="15" customHeight="1" x14ac:dyDescent="0.25">
      <c r="A50" s="41"/>
    </row>
    <row r="51" spans="1:1" ht="15" customHeight="1" x14ac:dyDescent="0.25">
      <c r="A51" s="41"/>
    </row>
    <row r="52" spans="1:1" ht="15" customHeight="1" x14ac:dyDescent="0.25">
      <c r="A52" s="41"/>
    </row>
    <row r="53" spans="1:1" ht="15" customHeight="1" x14ac:dyDescent="0.25">
      <c r="A53" s="41"/>
    </row>
    <row r="54" spans="1:1" ht="15" customHeight="1" x14ac:dyDescent="0.25">
      <c r="A54" s="41"/>
    </row>
    <row r="55" spans="1:1" ht="15" customHeight="1" x14ac:dyDescent="0.25">
      <c r="A55" s="40"/>
    </row>
  </sheetData>
  <mergeCells count="91">
    <mergeCell ref="I37:I38"/>
    <mergeCell ref="I21:I23"/>
    <mergeCell ref="I24:I25"/>
    <mergeCell ref="I26:I30"/>
    <mergeCell ref="I31:I33"/>
    <mergeCell ref="I34:I36"/>
    <mergeCell ref="I8:I9"/>
    <mergeCell ref="I10:I12"/>
    <mergeCell ref="I13:I15"/>
    <mergeCell ref="I16:I17"/>
    <mergeCell ref="I18:I20"/>
    <mergeCell ref="H24:H25"/>
    <mergeCell ref="H26:H30"/>
    <mergeCell ref="H31:H33"/>
    <mergeCell ref="H34:H36"/>
    <mergeCell ref="H37:H38"/>
    <mergeCell ref="H10:H12"/>
    <mergeCell ref="H13:H15"/>
    <mergeCell ref="H16:H17"/>
    <mergeCell ref="H18:H20"/>
    <mergeCell ref="H21:H23"/>
    <mergeCell ref="G5:G7"/>
    <mergeCell ref="G8:G9"/>
    <mergeCell ref="G10:G12"/>
    <mergeCell ref="G13:G15"/>
    <mergeCell ref="G16:G17"/>
    <mergeCell ref="G18:G20"/>
    <mergeCell ref="G21:G23"/>
    <mergeCell ref="G24:G25"/>
    <mergeCell ref="G26:G30"/>
    <mergeCell ref="G31:G33"/>
    <mergeCell ref="G34:G36"/>
    <mergeCell ref="G37:G38"/>
    <mergeCell ref="H5:H7"/>
    <mergeCell ref="H8:H9"/>
    <mergeCell ref="A8:A15"/>
    <mergeCell ref="A16:A23"/>
    <mergeCell ref="A24:A39"/>
    <mergeCell ref="B37:B39"/>
    <mergeCell ref="C37:C39"/>
    <mergeCell ref="B31:B33"/>
    <mergeCell ref="C31:C33"/>
    <mergeCell ref="B34:B36"/>
    <mergeCell ref="C34:C36"/>
    <mergeCell ref="B24:B25"/>
    <mergeCell ref="C24:C25"/>
    <mergeCell ref="B26:B30"/>
    <mergeCell ref="C26:C30"/>
    <mergeCell ref="B18:B20"/>
    <mergeCell ref="C18:C20"/>
    <mergeCell ref="B21:B23"/>
    <mergeCell ref="B8:B9"/>
    <mergeCell ref="B10:B12"/>
    <mergeCell ref="C10:C12"/>
    <mergeCell ref="D34:D36"/>
    <mergeCell ref="F34:F36"/>
    <mergeCell ref="F8:F9"/>
    <mergeCell ref="F10:F12"/>
    <mergeCell ref="D10:D12"/>
    <mergeCell ref="D8:D9"/>
    <mergeCell ref="D13:D15"/>
    <mergeCell ref="F13:F15"/>
    <mergeCell ref="C21:C23"/>
    <mergeCell ref="B13:B15"/>
    <mergeCell ref="C13:C15"/>
    <mergeCell ref="B16:B17"/>
    <mergeCell ref="C16:C17"/>
    <mergeCell ref="D37:D39"/>
    <mergeCell ref="F37:F39"/>
    <mergeCell ref="C5:C7"/>
    <mergeCell ref="C8:C9"/>
    <mergeCell ref="D24:D25"/>
    <mergeCell ref="F24:F25"/>
    <mergeCell ref="D26:D30"/>
    <mergeCell ref="F26:F30"/>
    <mergeCell ref="D31:D33"/>
    <mergeCell ref="F31:F33"/>
    <mergeCell ref="F16:F17"/>
    <mergeCell ref="D16:D17"/>
    <mergeCell ref="F18:F20"/>
    <mergeCell ref="D18:D20"/>
    <mergeCell ref="F21:F23"/>
    <mergeCell ref="D21:D23"/>
    <mergeCell ref="B1:I1"/>
    <mergeCell ref="A2:I2"/>
    <mergeCell ref="A3:I3"/>
    <mergeCell ref="D5:D7"/>
    <mergeCell ref="F5:F7"/>
    <mergeCell ref="B5:B7"/>
    <mergeCell ref="A5:A7"/>
    <mergeCell ref="I5:I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5"/>
  <sheetViews>
    <sheetView rightToLeft="1" zoomScale="89" zoomScaleNormal="89" workbookViewId="0">
      <selection activeCell="A34" sqref="A34:A52"/>
    </sheetView>
  </sheetViews>
  <sheetFormatPr defaultRowHeight="15" x14ac:dyDescent="0.25"/>
  <cols>
    <col min="1" max="1" width="16.85546875" customWidth="1"/>
    <col min="2" max="3" width="9.140625" style="38"/>
    <col min="4" max="4" width="30.28515625" style="25" customWidth="1"/>
    <col min="5" max="5" width="30.28515625" style="55" customWidth="1"/>
    <col min="6" max="6" width="32.140625" style="26" customWidth="1"/>
    <col min="9" max="9" width="17.7109375" customWidth="1"/>
  </cols>
  <sheetData>
    <row r="1" spans="1:10" ht="57" customHeight="1" x14ac:dyDescent="0.25">
      <c r="A1" s="6" t="s">
        <v>0</v>
      </c>
      <c r="B1" s="100" t="s">
        <v>148</v>
      </c>
      <c r="C1" s="100"/>
      <c r="D1" s="100"/>
      <c r="E1" s="100"/>
      <c r="F1" s="101"/>
      <c r="G1" s="101"/>
      <c r="H1" s="101"/>
      <c r="I1" s="102"/>
    </row>
    <row r="2" spans="1:10" ht="32.25" x14ac:dyDescent="0.25">
      <c r="A2" s="119" t="s">
        <v>150</v>
      </c>
      <c r="B2" s="120"/>
      <c r="C2" s="120"/>
      <c r="D2" s="120"/>
      <c r="E2" s="120"/>
      <c r="F2" s="120"/>
      <c r="G2" s="120"/>
      <c r="H2" s="120"/>
      <c r="I2" s="121"/>
    </row>
    <row r="3" spans="1:10" ht="66" customHeight="1" x14ac:dyDescent="0.25">
      <c r="A3" s="119" t="s">
        <v>149</v>
      </c>
      <c r="B3" s="120"/>
      <c r="C3" s="120"/>
      <c r="D3" s="120"/>
      <c r="E3" s="120"/>
      <c r="F3" s="120"/>
      <c r="G3" s="120"/>
      <c r="H3" s="120"/>
      <c r="I3" s="121"/>
    </row>
    <row r="4" spans="1:10" ht="45" x14ac:dyDescent="0.25">
      <c r="A4" s="7" t="s">
        <v>1</v>
      </c>
      <c r="B4" s="4" t="s">
        <v>4</v>
      </c>
      <c r="C4" s="3" t="s">
        <v>3</v>
      </c>
      <c r="D4" s="4" t="s">
        <v>11</v>
      </c>
      <c r="E4" s="4" t="s">
        <v>10</v>
      </c>
      <c r="F4" s="10" t="s">
        <v>8</v>
      </c>
      <c r="G4" s="10" t="s">
        <v>6</v>
      </c>
      <c r="H4" s="10" t="s">
        <v>7</v>
      </c>
      <c r="I4" s="5" t="s">
        <v>2</v>
      </c>
      <c r="J4" s="16"/>
    </row>
    <row r="5" spans="1:10" ht="21" customHeight="1" x14ac:dyDescent="0.25">
      <c r="A5" s="154" t="s">
        <v>80</v>
      </c>
      <c r="B5" s="97">
        <v>4</v>
      </c>
      <c r="C5" s="97">
        <v>1</v>
      </c>
      <c r="D5" s="103" t="s">
        <v>108</v>
      </c>
      <c r="E5" s="105" t="s">
        <v>68</v>
      </c>
      <c r="F5" s="97" t="s">
        <v>28</v>
      </c>
      <c r="G5" s="114" t="s">
        <v>12</v>
      </c>
      <c r="H5" s="114"/>
      <c r="I5" s="114"/>
    </row>
    <row r="6" spans="1:10" ht="18" x14ac:dyDescent="0.25">
      <c r="A6" s="155"/>
      <c r="B6" s="99"/>
      <c r="C6" s="99"/>
      <c r="D6" s="104"/>
      <c r="E6" s="105" t="s">
        <v>69</v>
      </c>
      <c r="F6" s="99"/>
      <c r="G6" s="116"/>
      <c r="H6" s="116"/>
      <c r="I6" s="116"/>
    </row>
    <row r="7" spans="1:10" ht="36" customHeight="1" x14ac:dyDescent="0.25">
      <c r="A7" s="146" t="s">
        <v>54</v>
      </c>
      <c r="B7" s="97">
        <v>4</v>
      </c>
      <c r="C7" s="97">
        <v>2</v>
      </c>
      <c r="D7" s="103" t="s">
        <v>109</v>
      </c>
      <c r="E7" s="105" t="s">
        <v>68</v>
      </c>
      <c r="F7" s="97" t="s">
        <v>29</v>
      </c>
      <c r="G7" s="114" t="s">
        <v>12</v>
      </c>
      <c r="H7" s="114"/>
      <c r="I7" s="114"/>
    </row>
    <row r="8" spans="1:10" ht="18" customHeight="1" x14ac:dyDescent="0.25">
      <c r="A8" s="147"/>
      <c r="B8" s="99"/>
      <c r="C8" s="99"/>
      <c r="D8" s="104"/>
      <c r="E8" s="105" t="s">
        <v>69</v>
      </c>
      <c r="F8" s="99"/>
      <c r="G8" s="116"/>
      <c r="H8" s="116"/>
      <c r="I8" s="116"/>
    </row>
    <row r="9" spans="1:10" ht="22.5" customHeight="1" x14ac:dyDescent="0.25">
      <c r="A9" s="147"/>
      <c r="B9" s="97">
        <v>3</v>
      </c>
      <c r="C9" s="97">
        <v>3</v>
      </c>
      <c r="D9" s="97" t="s">
        <v>110</v>
      </c>
      <c r="E9" s="105" t="s">
        <v>68</v>
      </c>
      <c r="F9" s="97" t="s">
        <v>22</v>
      </c>
      <c r="G9" s="114" t="s">
        <v>12</v>
      </c>
      <c r="H9" s="114"/>
      <c r="I9" s="114"/>
    </row>
    <row r="10" spans="1:10" ht="25.5" customHeight="1" x14ac:dyDescent="0.25">
      <c r="A10" s="147"/>
      <c r="B10" s="99"/>
      <c r="C10" s="99"/>
      <c r="D10" s="99"/>
      <c r="E10" s="105" t="s">
        <v>69</v>
      </c>
      <c r="F10" s="99"/>
      <c r="G10" s="116"/>
      <c r="H10" s="116"/>
      <c r="I10" s="116"/>
    </row>
    <row r="11" spans="1:10" ht="36" customHeight="1" x14ac:dyDescent="0.25">
      <c r="A11" s="147"/>
      <c r="B11" s="97">
        <v>3</v>
      </c>
      <c r="C11" s="97">
        <v>4</v>
      </c>
      <c r="D11" s="97" t="s">
        <v>112</v>
      </c>
      <c r="E11" s="105" t="s">
        <v>68</v>
      </c>
      <c r="F11" s="97" t="s">
        <v>30</v>
      </c>
      <c r="G11" s="114" t="s">
        <v>12</v>
      </c>
      <c r="H11" s="114"/>
      <c r="I11" s="114"/>
    </row>
    <row r="12" spans="1:10" ht="18" customHeight="1" x14ac:dyDescent="0.25">
      <c r="A12" s="147"/>
      <c r="B12" s="99"/>
      <c r="C12" s="99"/>
      <c r="D12" s="99"/>
      <c r="E12" s="105" t="s">
        <v>69</v>
      </c>
      <c r="F12" s="99"/>
      <c r="G12" s="116"/>
      <c r="H12" s="116"/>
      <c r="I12" s="116"/>
    </row>
    <row r="13" spans="1:10" ht="16.5" customHeight="1" x14ac:dyDescent="0.25">
      <c r="A13" s="147"/>
      <c r="B13" s="97">
        <v>6</v>
      </c>
      <c r="C13" s="97">
        <v>5</v>
      </c>
      <c r="D13" s="97" t="s">
        <v>140</v>
      </c>
      <c r="E13" s="105" t="s">
        <v>59</v>
      </c>
      <c r="F13" s="97" t="s">
        <v>39</v>
      </c>
      <c r="G13" s="114" t="s">
        <v>12</v>
      </c>
      <c r="H13" s="114"/>
      <c r="I13" s="114"/>
    </row>
    <row r="14" spans="1:10" ht="18" x14ac:dyDescent="0.25">
      <c r="A14" s="147"/>
      <c r="B14" s="98"/>
      <c r="C14" s="98"/>
      <c r="D14" s="98"/>
      <c r="E14" s="105" t="s">
        <v>60</v>
      </c>
      <c r="F14" s="98"/>
      <c r="G14" s="115"/>
      <c r="H14" s="115"/>
      <c r="I14" s="115"/>
    </row>
    <row r="15" spans="1:10" ht="18" x14ac:dyDescent="0.25">
      <c r="A15" s="147"/>
      <c r="B15" s="99"/>
      <c r="C15" s="99"/>
      <c r="D15" s="99"/>
      <c r="E15" s="105" t="s">
        <v>61</v>
      </c>
      <c r="F15" s="99"/>
      <c r="G15" s="116"/>
      <c r="H15" s="116"/>
      <c r="I15" s="116"/>
    </row>
    <row r="16" spans="1:10" ht="49.5" customHeight="1" x14ac:dyDescent="0.25">
      <c r="A16" s="147"/>
      <c r="B16" s="97">
        <v>12</v>
      </c>
      <c r="C16" s="97">
        <v>6</v>
      </c>
      <c r="D16" s="97" t="s">
        <v>141</v>
      </c>
      <c r="E16" s="105" t="s">
        <v>86</v>
      </c>
      <c r="F16" s="97" t="s">
        <v>23</v>
      </c>
      <c r="G16" s="114" t="s">
        <v>12</v>
      </c>
      <c r="H16" s="114"/>
      <c r="I16" s="114"/>
    </row>
    <row r="17" spans="1:9" ht="18" customHeight="1" x14ac:dyDescent="0.25">
      <c r="A17" s="147"/>
      <c r="B17" s="98"/>
      <c r="C17" s="98"/>
      <c r="D17" s="98"/>
      <c r="E17" s="105" t="s">
        <v>87</v>
      </c>
      <c r="F17" s="98"/>
      <c r="G17" s="115"/>
      <c r="H17" s="115"/>
      <c r="I17" s="115"/>
    </row>
    <row r="18" spans="1:9" ht="18" x14ac:dyDescent="0.25">
      <c r="A18" s="147"/>
      <c r="B18" s="98"/>
      <c r="C18" s="98"/>
      <c r="D18" s="98"/>
      <c r="E18" s="105" t="s">
        <v>70</v>
      </c>
      <c r="F18" s="98"/>
      <c r="G18" s="115"/>
      <c r="H18" s="115"/>
      <c r="I18" s="115"/>
    </row>
    <row r="19" spans="1:9" ht="18" x14ac:dyDescent="0.25">
      <c r="A19" s="147"/>
      <c r="B19" s="98"/>
      <c r="C19" s="98"/>
      <c r="D19" s="98"/>
      <c r="E19" s="105" t="s">
        <v>88</v>
      </c>
      <c r="F19" s="98"/>
      <c r="G19" s="115"/>
      <c r="H19" s="115"/>
      <c r="I19" s="115"/>
    </row>
    <row r="20" spans="1:9" ht="18" customHeight="1" x14ac:dyDescent="0.25">
      <c r="A20" s="148"/>
      <c r="B20" s="99"/>
      <c r="C20" s="99"/>
      <c r="D20" s="99"/>
      <c r="E20" s="105" t="s">
        <v>71</v>
      </c>
      <c r="F20" s="99"/>
      <c r="G20" s="116"/>
      <c r="H20" s="116"/>
      <c r="I20" s="116"/>
    </row>
    <row r="21" spans="1:9" ht="19.5" customHeight="1" x14ac:dyDescent="0.25">
      <c r="A21" s="149" t="s">
        <v>56</v>
      </c>
      <c r="B21" s="97">
        <v>4</v>
      </c>
      <c r="C21" s="97">
        <v>7</v>
      </c>
      <c r="D21" s="97" t="s">
        <v>142</v>
      </c>
      <c r="E21" s="105" t="s">
        <v>68</v>
      </c>
      <c r="F21" s="97" t="s">
        <v>32</v>
      </c>
      <c r="G21" s="114" t="s">
        <v>12</v>
      </c>
      <c r="H21" s="114"/>
      <c r="I21" s="114"/>
    </row>
    <row r="22" spans="1:9" ht="18" x14ac:dyDescent="0.25">
      <c r="A22" s="150"/>
      <c r="B22" s="99"/>
      <c r="C22" s="99"/>
      <c r="D22" s="99"/>
      <c r="E22" s="105" t="s">
        <v>69</v>
      </c>
      <c r="F22" s="99"/>
      <c r="G22" s="116"/>
      <c r="H22" s="116"/>
      <c r="I22" s="116"/>
    </row>
    <row r="23" spans="1:9" ht="36" customHeight="1" x14ac:dyDescent="0.25">
      <c r="A23" s="150"/>
      <c r="B23" s="97">
        <v>3</v>
      </c>
      <c r="C23" s="97">
        <v>8</v>
      </c>
      <c r="D23" s="97" t="s">
        <v>143</v>
      </c>
      <c r="E23" s="105" t="s">
        <v>68</v>
      </c>
      <c r="F23" s="97" t="s">
        <v>25</v>
      </c>
      <c r="G23" s="114" t="s">
        <v>12</v>
      </c>
      <c r="H23" s="114"/>
      <c r="I23" s="114"/>
    </row>
    <row r="24" spans="1:9" ht="18" x14ac:dyDescent="0.25">
      <c r="A24" s="150"/>
      <c r="B24" s="99"/>
      <c r="C24" s="99"/>
      <c r="D24" s="99"/>
      <c r="E24" s="105" t="s">
        <v>69</v>
      </c>
      <c r="F24" s="99"/>
      <c r="G24" s="116"/>
      <c r="H24" s="116"/>
      <c r="I24" s="116"/>
    </row>
    <row r="25" spans="1:9" ht="40.5" customHeight="1" x14ac:dyDescent="0.25">
      <c r="A25" s="150"/>
      <c r="B25" s="97">
        <v>12</v>
      </c>
      <c r="C25" s="97">
        <v>9</v>
      </c>
      <c r="D25" s="97" t="s">
        <v>116</v>
      </c>
      <c r="E25" s="105" t="s">
        <v>86</v>
      </c>
      <c r="F25" s="97" t="s">
        <v>26</v>
      </c>
      <c r="G25" s="114" t="s">
        <v>12</v>
      </c>
      <c r="H25" s="114"/>
      <c r="I25" s="114"/>
    </row>
    <row r="26" spans="1:9" ht="18" x14ac:dyDescent="0.25">
      <c r="A26" s="150"/>
      <c r="B26" s="98"/>
      <c r="C26" s="98"/>
      <c r="D26" s="98"/>
      <c r="E26" s="105" t="s">
        <v>87</v>
      </c>
      <c r="F26" s="98"/>
      <c r="G26" s="115"/>
      <c r="H26" s="115"/>
      <c r="I26" s="115"/>
    </row>
    <row r="27" spans="1:9" ht="18" customHeight="1" x14ac:dyDescent="0.25">
      <c r="A27" s="150"/>
      <c r="B27" s="98"/>
      <c r="C27" s="98"/>
      <c r="D27" s="98"/>
      <c r="E27" s="105" t="s">
        <v>70</v>
      </c>
      <c r="F27" s="98"/>
      <c r="G27" s="115"/>
      <c r="H27" s="115"/>
      <c r="I27" s="115"/>
    </row>
    <row r="28" spans="1:9" ht="18" x14ac:dyDescent="0.25">
      <c r="A28" s="150"/>
      <c r="B28" s="98"/>
      <c r="C28" s="98"/>
      <c r="D28" s="98"/>
      <c r="E28" s="105" t="s">
        <v>88</v>
      </c>
      <c r="F28" s="98"/>
      <c r="G28" s="115"/>
      <c r="H28" s="115"/>
      <c r="I28" s="115"/>
    </row>
    <row r="29" spans="1:9" ht="18" x14ac:dyDescent="0.25">
      <c r="A29" s="150"/>
      <c r="B29" s="99"/>
      <c r="C29" s="99"/>
      <c r="D29" s="99"/>
      <c r="E29" s="105" t="s">
        <v>71</v>
      </c>
      <c r="F29" s="99"/>
      <c r="G29" s="116"/>
      <c r="H29" s="116"/>
      <c r="I29" s="116"/>
    </row>
    <row r="30" spans="1:9" ht="36" customHeight="1" x14ac:dyDescent="0.25">
      <c r="A30" s="150"/>
      <c r="B30" s="97">
        <v>4</v>
      </c>
      <c r="C30" s="97">
        <v>10</v>
      </c>
      <c r="D30" s="97" t="s">
        <v>117</v>
      </c>
      <c r="E30" s="105" t="s">
        <v>68</v>
      </c>
      <c r="F30" s="97" t="s">
        <v>33</v>
      </c>
      <c r="G30" s="114" t="s">
        <v>12</v>
      </c>
      <c r="H30" s="114"/>
      <c r="I30" s="114"/>
    </row>
    <row r="31" spans="1:9" ht="18" x14ac:dyDescent="0.25">
      <c r="A31" s="150"/>
      <c r="B31" s="99"/>
      <c r="C31" s="99"/>
      <c r="D31" s="99"/>
      <c r="E31" s="105" t="s">
        <v>69</v>
      </c>
      <c r="F31" s="99"/>
      <c r="G31" s="116"/>
      <c r="H31" s="116"/>
      <c r="I31" s="116"/>
    </row>
    <row r="32" spans="1:9" ht="35.25" customHeight="1" x14ac:dyDescent="0.25">
      <c r="A32" s="150"/>
      <c r="B32" s="97">
        <v>4</v>
      </c>
      <c r="C32" s="97">
        <v>11</v>
      </c>
      <c r="D32" s="97" t="s">
        <v>144</v>
      </c>
      <c r="E32" s="105" t="s">
        <v>68</v>
      </c>
      <c r="F32" s="97" t="s">
        <v>50</v>
      </c>
      <c r="G32" s="114" t="s">
        <v>12</v>
      </c>
      <c r="H32" s="114"/>
      <c r="I32" s="114"/>
    </row>
    <row r="33" spans="1:9" ht="18" x14ac:dyDescent="0.25">
      <c r="A33" s="151"/>
      <c r="B33" s="99"/>
      <c r="C33" s="99"/>
      <c r="D33" s="99"/>
      <c r="E33" s="105" t="s">
        <v>69</v>
      </c>
      <c r="F33" s="99"/>
      <c r="G33" s="116"/>
      <c r="H33" s="116"/>
      <c r="I33" s="116"/>
    </row>
    <row r="34" spans="1:9" ht="54" customHeight="1" x14ac:dyDescent="0.25">
      <c r="A34" s="152" t="s">
        <v>55</v>
      </c>
      <c r="B34" s="97">
        <v>4</v>
      </c>
      <c r="C34" s="97">
        <v>12</v>
      </c>
      <c r="D34" s="97" t="s">
        <v>130</v>
      </c>
      <c r="E34" s="105" t="s">
        <v>68</v>
      </c>
      <c r="F34" s="97" t="s">
        <v>42</v>
      </c>
      <c r="G34" s="114" t="s">
        <v>12</v>
      </c>
      <c r="H34" s="114"/>
      <c r="I34" s="114"/>
    </row>
    <row r="35" spans="1:9" ht="18" customHeight="1" x14ac:dyDescent="0.25">
      <c r="A35" s="152"/>
      <c r="B35" s="99"/>
      <c r="C35" s="99"/>
      <c r="D35" s="99"/>
      <c r="E35" s="105" t="s">
        <v>69</v>
      </c>
      <c r="F35" s="99"/>
      <c r="G35" s="116"/>
      <c r="H35" s="116"/>
      <c r="I35" s="116"/>
    </row>
    <row r="36" spans="1:9" ht="36" customHeight="1" x14ac:dyDescent="0.25">
      <c r="A36" s="152"/>
      <c r="B36" s="97">
        <v>3</v>
      </c>
      <c r="C36" s="97">
        <v>13</v>
      </c>
      <c r="D36" s="97" t="s">
        <v>94</v>
      </c>
      <c r="E36" s="105" t="s">
        <v>68</v>
      </c>
      <c r="F36" s="97" t="s">
        <v>16</v>
      </c>
      <c r="G36" s="114" t="s">
        <v>12</v>
      </c>
      <c r="H36" s="114"/>
      <c r="I36" s="114"/>
    </row>
    <row r="37" spans="1:9" ht="18" x14ac:dyDescent="0.25">
      <c r="A37" s="152"/>
      <c r="B37" s="99"/>
      <c r="C37" s="99"/>
      <c r="D37" s="99"/>
      <c r="E37" s="105" t="s">
        <v>69</v>
      </c>
      <c r="F37" s="99"/>
      <c r="G37" s="116"/>
      <c r="H37" s="116"/>
      <c r="I37" s="116"/>
    </row>
    <row r="38" spans="1:9" ht="49.5" customHeight="1" x14ac:dyDescent="0.25">
      <c r="A38" s="152"/>
      <c r="B38" s="97">
        <v>12</v>
      </c>
      <c r="C38" s="97">
        <v>14</v>
      </c>
      <c r="D38" s="97" t="s">
        <v>131</v>
      </c>
      <c r="E38" s="105" t="s">
        <v>86</v>
      </c>
      <c r="F38" s="97" t="s">
        <v>24</v>
      </c>
      <c r="G38" s="114" t="s">
        <v>12</v>
      </c>
      <c r="H38" s="114"/>
      <c r="I38" s="114"/>
    </row>
    <row r="39" spans="1:9" ht="18" x14ac:dyDescent="0.25">
      <c r="A39" s="152"/>
      <c r="B39" s="98"/>
      <c r="C39" s="98"/>
      <c r="D39" s="98"/>
      <c r="E39" s="105" t="s">
        <v>87</v>
      </c>
      <c r="F39" s="98"/>
      <c r="G39" s="115"/>
      <c r="H39" s="115"/>
      <c r="I39" s="115"/>
    </row>
    <row r="40" spans="1:9" ht="18" x14ac:dyDescent="0.25">
      <c r="A40" s="152"/>
      <c r="B40" s="98"/>
      <c r="C40" s="98"/>
      <c r="D40" s="98"/>
      <c r="E40" s="105" t="s">
        <v>70</v>
      </c>
      <c r="F40" s="98"/>
      <c r="G40" s="115"/>
      <c r="H40" s="115"/>
      <c r="I40" s="115"/>
    </row>
    <row r="41" spans="1:9" ht="18" customHeight="1" x14ac:dyDescent="0.25">
      <c r="A41" s="152"/>
      <c r="B41" s="98"/>
      <c r="C41" s="98"/>
      <c r="D41" s="98"/>
      <c r="E41" s="105" t="s">
        <v>88</v>
      </c>
      <c r="F41" s="98"/>
      <c r="G41" s="115"/>
      <c r="H41" s="115"/>
      <c r="I41" s="115"/>
    </row>
    <row r="42" spans="1:9" ht="18" x14ac:dyDescent="0.25">
      <c r="A42" s="152"/>
      <c r="B42" s="99"/>
      <c r="C42" s="99"/>
      <c r="D42" s="99"/>
      <c r="E42" s="105" t="s">
        <v>71</v>
      </c>
      <c r="F42" s="99"/>
      <c r="G42" s="116"/>
      <c r="H42" s="116"/>
      <c r="I42" s="116"/>
    </row>
    <row r="43" spans="1:9" ht="36" customHeight="1" x14ac:dyDescent="0.25">
      <c r="A43" s="152"/>
      <c r="B43" s="97">
        <v>12</v>
      </c>
      <c r="C43" s="97">
        <v>15</v>
      </c>
      <c r="D43" s="97" t="s">
        <v>145</v>
      </c>
      <c r="E43" s="105" t="s">
        <v>86</v>
      </c>
      <c r="F43" s="97" t="s">
        <v>51</v>
      </c>
      <c r="G43" s="114" t="s">
        <v>12</v>
      </c>
      <c r="H43" s="114"/>
      <c r="I43" s="114"/>
    </row>
    <row r="44" spans="1:9" ht="18" x14ac:dyDescent="0.25">
      <c r="A44" s="152"/>
      <c r="B44" s="98"/>
      <c r="C44" s="98"/>
      <c r="D44" s="98"/>
      <c r="E44" s="105" t="s">
        <v>87</v>
      </c>
      <c r="F44" s="98"/>
      <c r="G44" s="115"/>
      <c r="H44" s="115"/>
      <c r="I44" s="115"/>
    </row>
    <row r="45" spans="1:9" ht="18" customHeight="1" x14ac:dyDescent="0.25">
      <c r="A45" s="152"/>
      <c r="B45" s="98"/>
      <c r="C45" s="98"/>
      <c r="D45" s="98"/>
      <c r="E45" s="105" t="s">
        <v>70</v>
      </c>
      <c r="F45" s="98"/>
      <c r="G45" s="115"/>
      <c r="H45" s="115"/>
      <c r="I45" s="115"/>
    </row>
    <row r="46" spans="1:9" ht="18" x14ac:dyDescent="0.25">
      <c r="A46" s="152"/>
      <c r="B46" s="98"/>
      <c r="C46" s="98"/>
      <c r="D46" s="98"/>
      <c r="E46" s="105" t="s">
        <v>88</v>
      </c>
      <c r="F46" s="98"/>
      <c r="G46" s="115"/>
      <c r="H46" s="115"/>
      <c r="I46" s="115"/>
    </row>
    <row r="47" spans="1:9" ht="18" x14ac:dyDescent="0.25">
      <c r="A47" s="152"/>
      <c r="B47" s="99"/>
      <c r="C47" s="99"/>
      <c r="D47" s="99"/>
      <c r="E47" s="105" t="s">
        <v>71</v>
      </c>
      <c r="F47" s="99"/>
      <c r="G47" s="116"/>
      <c r="H47" s="116"/>
      <c r="I47" s="116"/>
    </row>
    <row r="48" spans="1:9" ht="22.5" customHeight="1" x14ac:dyDescent="0.25">
      <c r="A48" s="152"/>
      <c r="B48" s="97">
        <v>4</v>
      </c>
      <c r="C48" s="97">
        <v>16</v>
      </c>
      <c r="D48" s="97" t="s">
        <v>146</v>
      </c>
      <c r="E48" s="105" t="s">
        <v>68</v>
      </c>
      <c r="F48" s="97" t="s">
        <v>52</v>
      </c>
      <c r="G48" s="114" t="s">
        <v>12</v>
      </c>
      <c r="H48" s="114"/>
      <c r="I48" s="114"/>
    </row>
    <row r="49" spans="1:9" ht="18" x14ac:dyDescent="0.25">
      <c r="A49" s="152"/>
      <c r="B49" s="99"/>
      <c r="C49" s="99"/>
      <c r="D49" s="99"/>
      <c r="E49" s="105" t="s">
        <v>69</v>
      </c>
      <c r="F49" s="99"/>
      <c r="G49" s="116"/>
      <c r="H49" s="116"/>
      <c r="I49" s="116"/>
    </row>
    <row r="50" spans="1:9" ht="40.5" customHeight="1" x14ac:dyDescent="0.25">
      <c r="A50" s="152"/>
      <c r="B50" s="97">
        <v>6</v>
      </c>
      <c r="C50" s="97">
        <v>17</v>
      </c>
      <c r="D50" s="97" t="s">
        <v>147</v>
      </c>
      <c r="E50" s="105" t="s">
        <v>59</v>
      </c>
      <c r="F50" s="97" t="s">
        <v>44</v>
      </c>
      <c r="G50" s="114" t="s">
        <v>12</v>
      </c>
      <c r="H50" s="114"/>
      <c r="I50" s="114"/>
    </row>
    <row r="51" spans="1:9" ht="18" x14ac:dyDescent="0.25">
      <c r="A51" s="152"/>
      <c r="B51" s="98"/>
      <c r="C51" s="98"/>
      <c r="D51" s="98"/>
      <c r="E51" s="105" t="s">
        <v>60</v>
      </c>
      <c r="F51" s="98"/>
      <c r="G51" s="115"/>
      <c r="H51" s="115"/>
      <c r="I51" s="115"/>
    </row>
    <row r="52" spans="1:9" ht="18" x14ac:dyDescent="0.25">
      <c r="A52" s="152"/>
      <c r="B52" s="99"/>
      <c r="C52" s="99"/>
      <c r="D52" s="99"/>
      <c r="E52" s="105" t="s">
        <v>61</v>
      </c>
      <c r="F52" s="99"/>
      <c r="G52" s="116"/>
      <c r="H52" s="116"/>
      <c r="I52" s="116"/>
    </row>
    <row r="53" spans="1:9" ht="15" customHeight="1" x14ac:dyDescent="0.25">
      <c r="B53" s="122">
        <f>SUM(B5:B50)</f>
        <v>100</v>
      </c>
    </row>
    <row r="54" spans="1:9" ht="15" customHeight="1" x14ac:dyDescent="0.25"/>
    <row r="55" spans="1:9" ht="15" customHeight="1" x14ac:dyDescent="0.25"/>
  </sheetData>
  <mergeCells count="126">
    <mergeCell ref="I36:I37"/>
    <mergeCell ref="I38:I42"/>
    <mergeCell ref="I43:I47"/>
    <mergeCell ref="I48:I49"/>
    <mergeCell ref="I50:I52"/>
    <mergeCell ref="H38:H42"/>
    <mergeCell ref="H43:H47"/>
    <mergeCell ref="H48:H49"/>
    <mergeCell ref="H50:H52"/>
    <mergeCell ref="I5:I6"/>
    <mergeCell ref="I7:I8"/>
    <mergeCell ref="I9:I10"/>
    <mergeCell ref="I11:I12"/>
    <mergeCell ref="I13:I15"/>
    <mergeCell ref="I16:I20"/>
    <mergeCell ref="I21:I22"/>
    <mergeCell ref="I23:I24"/>
    <mergeCell ref="I25:I29"/>
    <mergeCell ref="I30:I31"/>
    <mergeCell ref="I32:I33"/>
    <mergeCell ref="I34:I35"/>
    <mergeCell ref="G43:G47"/>
    <mergeCell ref="G48:G49"/>
    <mergeCell ref="G50:G52"/>
    <mergeCell ref="H5:H6"/>
    <mergeCell ref="H7:H8"/>
    <mergeCell ref="H9:H10"/>
    <mergeCell ref="H11:H12"/>
    <mergeCell ref="H13:H15"/>
    <mergeCell ref="H16:H20"/>
    <mergeCell ref="H21:H22"/>
    <mergeCell ref="H23:H24"/>
    <mergeCell ref="H25:H29"/>
    <mergeCell ref="H30:H31"/>
    <mergeCell ref="H32:H33"/>
    <mergeCell ref="H34:H35"/>
    <mergeCell ref="H36:H37"/>
    <mergeCell ref="G5:G6"/>
    <mergeCell ref="G7:G8"/>
    <mergeCell ref="G9:G10"/>
    <mergeCell ref="G11:G12"/>
    <mergeCell ref="G13:G15"/>
    <mergeCell ref="G16:G20"/>
    <mergeCell ref="G21:G22"/>
    <mergeCell ref="G23:G24"/>
    <mergeCell ref="G25:G29"/>
    <mergeCell ref="G30:G31"/>
    <mergeCell ref="G32:G33"/>
    <mergeCell ref="G34:G35"/>
    <mergeCell ref="G36:G37"/>
    <mergeCell ref="G38:G42"/>
    <mergeCell ref="B50:B52"/>
    <mergeCell ref="C50:C52"/>
    <mergeCell ref="A7:A20"/>
    <mergeCell ref="A21:A33"/>
    <mergeCell ref="A34:A52"/>
    <mergeCell ref="B43:B47"/>
    <mergeCell ref="C43:C47"/>
    <mergeCell ref="B48:B49"/>
    <mergeCell ref="C48:C49"/>
    <mergeCell ref="B36:B37"/>
    <mergeCell ref="C36:C37"/>
    <mergeCell ref="B38:B42"/>
    <mergeCell ref="C38:C42"/>
    <mergeCell ref="B32:B33"/>
    <mergeCell ref="C32:C33"/>
    <mergeCell ref="B34:B35"/>
    <mergeCell ref="C34:C35"/>
    <mergeCell ref="B25:B29"/>
    <mergeCell ref="C25:C29"/>
    <mergeCell ref="B30:B31"/>
    <mergeCell ref="C30:C31"/>
    <mergeCell ref="B21:B22"/>
    <mergeCell ref="C21:C22"/>
    <mergeCell ref="B23:B24"/>
    <mergeCell ref="C23:C24"/>
    <mergeCell ref="B13:B15"/>
    <mergeCell ref="C13:C15"/>
    <mergeCell ref="B16:B20"/>
    <mergeCell ref="C16:C20"/>
    <mergeCell ref="D48:D49"/>
    <mergeCell ref="F48:F49"/>
    <mergeCell ref="F50:F52"/>
    <mergeCell ref="D50:D52"/>
    <mergeCell ref="A5:A6"/>
    <mergeCell ref="B5:B6"/>
    <mergeCell ref="C5:C6"/>
    <mergeCell ref="B7:B8"/>
    <mergeCell ref="C7:C8"/>
    <mergeCell ref="B9:B10"/>
    <mergeCell ref="C9:C10"/>
    <mergeCell ref="B11:B12"/>
    <mergeCell ref="C11:C12"/>
    <mergeCell ref="F36:F37"/>
    <mergeCell ref="D36:D37"/>
    <mergeCell ref="D38:D42"/>
    <mergeCell ref="F38:F42"/>
    <mergeCell ref="D43:D47"/>
    <mergeCell ref="F43:F47"/>
    <mergeCell ref="D30:D31"/>
    <mergeCell ref="F30:F31"/>
    <mergeCell ref="D32:D33"/>
    <mergeCell ref="F32:F33"/>
    <mergeCell ref="D34:D35"/>
    <mergeCell ref="F34:F35"/>
    <mergeCell ref="D21:D22"/>
    <mergeCell ref="F21:F22"/>
    <mergeCell ref="D23:D24"/>
    <mergeCell ref="F23:F24"/>
    <mergeCell ref="D25:D29"/>
    <mergeCell ref="F25:F29"/>
    <mergeCell ref="D13:D15"/>
    <mergeCell ref="F13:F15"/>
    <mergeCell ref="F11:F12"/>
    <mergeCell ref="D16:D20"/>
    <mergeCell ref="F16:F20"/>
    <mergeCell ref="D7:D8"/>
    <mergeCell ref="F7:F8"/>
    <mergeCell ref="D9:D10"/>
    <mergeCell ref="F9:F10"/>
    <mergeCell ref="D11:D12"/>
    <mergeCell ref="B1:I1"/>
    <mergeCell ref="A2:I2"/>
    <mergeCell ref="A3:I3"/>
    <mergeCell ref="D5:D6"/>
    <mergeCell ref="F5:F6"/>
  </mergeCells>
  <printOptions headings="1"/>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rightToLeft="1" workbookViewId="0">
      <selection activeCell="A5" sqref="A5:A17"/>
    </sheetView>
  </sheetViews>
  <sheetFormatPr defaultRowHeight="15" x14ac:dyDescent="0.25"/>
  <cols>
    <col min="1" max="1" width="16.7109375" style="23" customWidth="1"/>
    <col min="2" max="2" width="8.140625" customWidth="1"/>
    <col min="3" max="3" width="8" style="38" customWidth="1"/>
    <col min="4" max="4" width="25" style="25" customWidth="1"/>
    <col min="5" max="5" width="39.140625" style="25" customWidth="1"/>
    <col min="6" max="6" width="18" style="28" customWidth="1"/>
    <col min="9" max="9" width="18.140625" customWidth="1"/>
  </cols>
  <sheetData>
    <row r="1" spans="1:9" ht="32.25" x14ac:dyDescent="0.25">
      <c r="A1" s="51" t="s">
        <v>0</v>
      </c>
      <c r="B1" s="100" t="s">
        <v>81</v>
      </c>
      <c r="C1" s="100"/>
      <c r="D1" s="100"/>
      <c r="E1" s="101"/>
      <c r="F1" s="101"/>
      <c r="G1" s="101"/>
      <c r="H1" s="101"/>
      <c r="I1" s="102"/>
    </row>
    <row r="2" spans="1:9" ht="32.25" x14ac:dyDescent="0.25">
      <c r="A2" s="59" t="s">
        <v>5</v>
      </c>
      <c r="B2" s="60"/>
      <c r="C2" s="60"/>
      <c r="D2" s="60"/>
      <c r="E2" s="60"/>
      <c r="F2" s="60"/>
      <c r="G2" s="60"/>
      <c r="H2" s="60"/>
      <c r="I2" s="61"/>
    </row>
    <row r="3" spans="1:9" ht="32.25" x14ac:dyDescent="0.25">
      <c r="A3" s="59" t="s">
        <v>9</v>
      </c>
      <c r="B3" s="60"/>
      <c r="C3" s="60"/>
      <c r="D3" s="60"/>
      <c r="E3" s="60"/>
      <c r="F3" s="60"/>
      <c r="G3" s="60"/>
      <c r="H3" s="60"/>
      <c r="I3" s="61"/>
    </row>
    <row r="4" spans="1:9" ht="45" x14ac:dyDescent="0.25">
      <c r="A4" s="52" t="s">
        <v>1</v>
      </c>
      <c r="B4" s="4" t="s">
        <v>4</v>
      </c>
      <c r="C4" s="3" t="s">
        <v>3</v>
      </c>
      <c r="D4" s="4" t="s">
        <v>11</v>
      </c>
      <c r="E4" s="10" t="s">
        <v>10</v>
      </c>
      <c r="F4" s="10" t="s">
        <v>8</v>
      </c>
      <c r="G4" s="10" t="s">
        <v>6</v>
      </c>
      <c r="H4" s="10" t="s">
        <v>7</v>
      </c>
      <c r="I4" s="5" t="s">
        <v>2</v>
      </c>
    </row>
    <row r="5" spans="1:9" s="27" customFormat="1" ht="43.5" customHeight="1" x14ac:dyDescent="0.45">
      <c r="A5" s="143" t="s">
        <v>54</v>
      </c>
      <c r="B5" s="80">
        <v>30</v>
      </c>
      <c r="C5" s="80">
        <v>1</v>
      </c>
      <c r="D5" s="97" t="s">
        <v>160</v>
      </c>
      <c r="E5" s="53" t="s">
        <v>151</v>
      </c>
      <c r="F5" s="97" t="s">
        <v>83</v>
      </c>
      <c r="G5" s="114" t="s">
        <v>12</v>
      </c>
      <c r="H5" s="114"/>
      <c r="I5" s="114"/>
    </row>
    <row r="6" spans="1:9" s="27" customFormat="1" ht="24" customHeight="1" x14ac:dyDescent="0.45">
      <c r="A6" s="144"/>
      <c r="B6" s="81"/>
      <c r="C6" s="81"/>
      <c r="D6" s="98"/>
      <c r="E6" s="53" t="s">
        <v>152</v>
      </c>
      <c r="F6" s="98"/>
      <c r="G6" s="115"/>
      <c r="H6" s="115"/>
      <c r="I6" s="115"/>
    </row>
    <row r="7" spans="1:9" s="27" customFormat="1" ht="33.75" customHeight="1" x14ac:dyDescent="0.45">
      <c r="A7" s="144"/>
      <c r="B7" s="81"/>
      <c r="C7" s="81"/>
      <c r="D7" s="98"/>
      <c r="E7" s="53" t="s">
        <v>153</v>
      </c>
      <c r="F7" s="98"/>
      <c r="G7" s="115"/>
      <c r="H7" s="115"/>
      <c r="I7" s="115"/>
    </row>
    <row r="8" spans="1:9" s="27" customFormat="1" ht="28.5" customHeight="1" x14ac:dyDescent="0.45">
      <c r="A8" s="144"/>
      <c r="B8" s="82"/>
      <c r="C8" s="82"/>
      <c r="D8" s="99"/>
      <c r="E8" s="53" t="s">
        <v>82</v>
      </c>
      <c r="F8" s="99"/>
      <c r="G8" s="116"/>
      <c r="H8" s="116"/>
      <c r="I8" s="116"/>
    </row>
    <row r="9" spans="1:9" s="27" customFormat="1" ht="47.25" customHeight="1" x14ac:dyDescent="0.45">
      <c r="A9" s="146" t="s">
        <v>56</v>
      </c>
      <c r="B9" s="80">
        <v>30</v>
      </c>
      <c r="C9" s="80">
        <v>2</v>
      </c>
      <c r="D9" s="97" t="s">
        <v>159</v>
      </c>
      <c r="E9" s="53" t="s">
        <v>151</v>
      </c>
      <c r="F9" s="97" t="s">
        <v>84</v>
      </c>
      <c r="G9" s="114" t="s">
        <v>12</v>
      </c>
      <c r="H9" s="114"/>
      <c r="I9" s="114"/>
    </row>
    <row r="10" spans="1:9" s="27" customFormat="1" ht="28.5" customHeight="1" x14ac:dyDescent="0.45">
      <c r="A10" s="147"/>
      <c r="B10" s="81"/>
      <c r="C10" s="81"/>
      <c r="D10" s="98"/>
      <c r="E10" s="53" t="s">
        <v>152</v>
      </c>
      <c r="F10" s="98"/>
      <c r="G10" s="115"/>
      <c r="H10" s="115"/>
      <c r="I10" s="115"/>
    </row>
    <row r="11" spans="1:9" s="27" customFormat="1" ht="38.25" customHeight="1" x14ac:dyDescent="0.45">
      <c r="A11" s="147"/>
      <c r="B11" s="81"/>
      <c r="C11" s="81"/>
      <c r="D11" s="98"/>
      <c r="E11" s="53" t="s">
        <v>153</v>
      </c>
      <c r="F11" s="98"/>
      <c r="G11" s="115"/>
      <c r="H11" s="115"/>
      <c r="I11" s="115"/>
    </row>
    <row r="12" spans="1:9" s="27" customFormat="1" ht="35.25" customHeight="1" x14ac:dyDescent="0.45">
      <c r="A12" s="147"/>
      <c r="B12" s="82"/>
      <c r="C12" s="82"/>
      <c r="D12" s="99"/>
      <c r="E12" s="53" t="s">
        <v>82</v>
      </c>
      <c r="F12" s="99"/>
      <c r="G12" s="116"/>
      <c r="H12" s="116"/>
      <c r="I12" s="116"/>
    </row>
    <row r="13" spans="1:9" s="27" customFormat="1" ht="42" customHeight="1" x14ac:dyDescent="0.45">
      <c r="A13" s="156" t="s">
        <v>55</v>
      </c>
      <c r="B13" s="80">
        <v>40</v>
      </c>
      <c r="C13" s="80">
        <v>3</v>
      </c>
      <c r="D13" s="97" t="s">
        <v>158</v>
      </c>
      <c r="E13" s="53" t="s">
        <v>156</v>
      </c>
      <c r="F13" s="97" t="s">
        <v>85</v>
      </c>
      <c r="G13" s="114" t="s">
        <v>12</v>
      </c>
      <c r="H13" s="114"/>
      <c r="I13" s="114"/>
    </row>
    <row r="14" spans="1:9" s="27" customFormat="1" ht="35.25" customHeight="1" x14ac:dyDescent="0.45">
      <c r="A14" s="157"/>
      <c r="B14" s="81"/>
      <c r="C14" s="81"/>
      <c r="D14" s="98"/>
      <c r="E14" s="53" t="s">
        <v>154</v>
      </c>
      <c r="F14" s="98"/>
      <c r="G14" s="115"/>
      <c r="H14" s="115"/>
      <c r="I14" s="115"/>
    </row>
    <row r="15" spans="1:9" s="27" customFormat="1" ht="34.5" customHeight="1" x14ac:dyDescent="0.45">
      <c r="A15" s="157"/>
      <c r="B15" s="81"/>
      <c r="C15" s="81"/>
      <c r="D15" s="98"/>
      <c r="E15" s="53" t="s">
        <v>157</v>
      </c>
      <c r="F15" s="98"/>
      <c r="G15" s="115"/>
      <c r="H15" s="115"/>
      <c r="I15" s="115"/>
    </row>
    <row r="16" spans="1:9" s="27" customFormat="1" ht="36.75" customHeight="1" x14ac:dyDescent="0.45">
      <c r="A16" s="157"/>
      <c r="B16" s="81"/>
      <c r="C16" s="81"/>
      <c r="D16" s="98"/>
      <c r="E16" s="53" t="s">
        <v>155</v>
      </c>
      <c r="F16" s="98"/>
      <c r="G16" s="115"/>
      <c r="H16" s="115"/>
      <c r="I16" s="115"/>
    </row>
    <row r="17" spans="1:9" s="27" customFormat="1" ht="28.5" customHeight="1" x14ac:dyDescent="0.45">
      <c r="A17" s="158"/>
      <c r="B17" s="82"/>
      <c r="C17" s="82"/>
      <c r="D17" s="99"/>
      <c r="E17" s="54" t="s">
        <v>82</v>
      </c>
      <c r="F17" s="99"/>
      <c r="G17" s="116"/>
      <c r="H17" s="116"/>
      <c r="I17" s="116"/>
    </row>
    <row r="18" spans="1:9" x14ac:dyDescent="0.25">
      <c r="B18" s="36">
        <v>100</v>
      </c>
    </row>
  </sheetData>
  <mergeCells count="27">
    <mergeCell ref="G13:G17"/>
    <mergeCell ref="H5:H8"/>
    <mergeCell ref="H9:H12"/>
    <mergeCell ref="H13:H17"/>
    <mergeCell ref="I5:I8"/>
    <mergeCell ref="I9:I12"/>
    <mergeCell ref="I13:I17"/>
    <mergeCell ref="B1:I1"/>
    <mergeCell ref="A2:I2"/>
    <mergeCell ref="A3:I3"/>
    <mergeCell ref="G5:G8"/>
    <mergeCell ref="G9:G12"/>
    <mergeCell ref="B5:B8"/>
    <mergeCell ref="B9:B12"/>
    <mergeCell ref="B13:B17"/>
    <mergeCell ref="A5:A8"/>
    <mergeCell ref="A9:A12"/>
    <mergeCell ref="A13:A17"/>
    <mergeCell ref="F5:F8"/>
    <mergeCell ref="F9:F12"/>
    <mergeCell ref="F13:F17"/>
    <mergeCell ref="C9:C12"/>
    <mergeCell ref="C13:C17"/>
    <mergeCell ref="D5:D8"/>
    <mergeCell ref="D9:D12"/>
    <mergeCell ref="D13:D17"/>
    <mergeCell ref="C5:C8"/>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 ستاد شهرستان</vt:lpstr>
      <vt:lpstr>مرکز خدمات جامع سلامت</vt:lpstr>
      <vt:lpstr>پایگاه سلامت</vt:lpstr>
      <vt:lpstr> خانه بهداشت</vt:lpstr>
      <vt:lpstr>شهرستان از پایگاه سلامت</vt:lpstr>
      <vt:lpstr>عمومی مرکز از خانه بهداشت</vt:lpstr>
    </vt:vector>
  </TitlesOfParts>
  <Company>health.gov.ir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Amirzad Pakzadeh</dc:creator>
  <cp:lastModifiedBy>حجت زاده خانم عليه</cp:lastModifiedBy>
  <cp:lastPrinted>2022-08-21T06:06:37Z</cp:lastPrinted>
  <dcterms:created xsi:type="dcterms:W3CDTF">2022-07-11T02:35:26Z</dcterms:created>
  <dcterms:modified xsi:type="dcterms:W3CDTF">2022-12-11T05:20:53Z</dcterms:modified>
</cp:coreProperties>
</file>